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270" windowWidth="11760" windowHeight="6720" tabRatio="741" activeTab="18"/>
  </bookViews>
  <sheets>
    <sheet name="9.1" sheetId="1" r:id="rId1"/>
    <sheet name="9.2" sheetId="2" r:id="rId2"/>
    <sheet name="9.3" sheetId="3" r:id="rId3"/>
    <sheet name="9.4" sheetId="4" r:id="rId4"/>
    <sheet name="9.5" sheetId="5" r:id="rId5"/>
    <sheet name="9.6" sheetId="6" r:id="rId6"/>
    <sheet name="9.7" sheetId="7" r:id="rId7"/>
    <sheet name="9.8" sheetId="8" r:id="rId8"/>
    <sheet name="9.9" sheetId="9" r:id="rId9"/>
    <sheet name="9.10" sheetId="10" r:id="rId10"/>
    <sheet name="9.11" sheetId="11" r:id="rId11"/>
    <sheet name="9.12" sheetId="12" r:id="rId12"/>
    <sheet name="9.13" sheetId="13" r:id="rId13"/>
    <sheet name="9.14" sheetId="14" r:id="rId14"/>
    <sheet name="9.15" sheetId="15" r:id="rId15"/>
    <sheet name="9.16" sheetId="16" r:id="rId16"/>
    <sheet name="9.17" sheetId="17" r:id="rId17"/>
    <sheet name="9.18" sheetId="18" r:id="rId18"/>
    <sheet name="9.19" sheetId="19" r:id="rId19"/>
    <sheet name="9.20" sheetId="20" r:id="rId20"/>
    <sheet name="9.21" sheetId="21" r:id="rId21"/>
    <sheet name="9.22" sheetId="22" r:id="rId22"/>
    <sheet name="9.23" sheetId="23" r:id="rId23"/>
    <sheet name="9.24" sheetId="24" r:id="rId24"/>
    <sheet name="9.25" sheetId="25" r:id="rId25"/>
    <sheet name="9.26" sheetId="26" r:id="rId26"/>
  </sheets>
  <definedNames>
    <definedName name="_xlnm.Print_Area" localSheetId="15">'9.16'!$A$1:$J$52</definedName>
    <definedName name="_xlnm.Print_Area" localSheetId="23">'9.24'!$A:$IV</definedName>
    <definedName name="_xlnm.Print_Area" localSheetId="7">'9.8'!$A$1:$H$140</definedName>
    <definedName name="IDX" localSheetId="0">'9.1'!#REF!</definedName>
    <definedName name="IDX" localSheetId="9">'9.10'!#REF!</definedName>
    <definedName name="IDX" localSheetId="10">'9.11'!#REF!</definedName>
    <definedName name="IDX" localSheetId="12">'9.13'!#REF!</definedName>
    <definedName name="IDX" localSheetId="13">'9.14'!#REF!</definedName>
    <definedName name="IDX" localSheetId="14">'9.15'!#REF!</definedName>
    <definedName name="IDX" localSheetId="17">'9.18'!#REF!</definedName>
    <definedName name="IDX" localSheetId="1">'9.2'!#REF!</definedName>
    <definedName name="IDX" localSheetId="20">'9.21'!#REF!</definedName>
    <definedName name="IDX" localSheetId="21">'9.22'!#REF!</definedName>
    <definedName name="IDX" localSheetId="23">'9.24'!#REF!</definedName>
    <definedName name="IDX" localSheetId="24">'9.25'!#REF!</definedName>
    <definedName name="IDX" localSheetId="25">'9.26'!#REF!</definedName>
    <definedName name="IDX" localSheetId="3">'9.4'!#REF!</definedName>
    <definedName name="IDX" localSheetId="5">'9.6'!#REF!</definedName>
    <definedName name="IDX" localSheetId="7">'9.8'!#REF!</definedName>
    <definedName name="IDX1" localSheetId="0">'9.1'!#REF!</definedName>
    <definedName name="IDX1" localSheetId="9">'9.10'!#REF!</definedName>
    <definedName name="IDX1" localSheetId="10">'9.11'!#REF!</definedName>
    <definedName name="IDX1" localSheetId="12">'9.13'!#REF!</definedName>
    <definedName name="IDX1" localSheetId="13">'9.14'!#REF!</definedName>
    <definedName name="IDX1" localSheetId="14">'9.15'!#REF!</definedName>
    <definedName name="IDX1" localSheetId="17">'9.18'!#REF!</definedName>
    <definedName name="IDX1" localSheetId="1">'9.2'!#REF!</definedName>
    <definedName name="IDX1" localSheetId="20">'9.21'!#REF!</definedName>
    <definedName name="IDX1" localSheetId="21">'9.22'!#REF!</definedName>
    <definedName name="IDX1" localSheetId="23">'9.24'!#REF!</definedName>
    <definedName name="IDX1" localSheetId="24">'9.25'!#REF!</definedName>
    <definedName name="IDX1" localSheetId="25">'9.26'!#REF!</definedName>
    <definedName name="IDX1" localSheetId="3">'9.4'!#REF!</definedName>
    <definedName name="IDX1" localSheetId="5">'9.6'!#REF!</definedName>
    <definedName name="IDX1" localSheetId="7">'9.8'!#REF!</definedName>
    <definedName name="IDX10" localSheetId="14">'9.15'!#REF!</definedName>
    <definedName name="IDX10" localSheetId="17">'9.18'!#REF!</definedName>
    <definedName name="IDX10" localSheetId="7">'9.8'!#REF!</definedName>
    <definedName name="IDX11" localSheetId="14">'9.15'!#REF!</definedName>
    <definedName name="IDX11" localSheetId="17">'9.18'!#REF!</definedName>
    <definedName name="IDX11" localSheetId="7">'9.8'!#REF!</definedName>
    <definedName name="IDX12" localSheetId="14">'9.15'!#REF!</definedName>
    <definedName name="IDX12" localSheetId="17">'9.18'!#REF!</definedName>
    <definedName name="IDX12" localSheetId="7">'9.8'!#REF!</definedName>
    <definedName name="IDX13" localSheetId="14">'9.15'!#REF!</definedName>
    <definedName name="IDX13" localSheetId="17">'9.18'!#REF!</definedName>
    <definedName name="IDX13" localSheetId="7">'9.8'!#REF!</definedName>
    <definedName name="IDX14" localSheetId="14">'9.15'!#REF!</definedName>
    <definedName name="IDX14" localSheetId="17">'9.18'!#REF!</definedName>
    <definedName name="IDX14" localSheetId="7">'9.8'!#REF!</definedName>
    <definedName name="IDX15" localSheetId="14">'9.15'!#REF!</definedName>
    <definedName name="IDX15" localSheetId="17">'9.18'!#REF!</definedName>
    <definedName name="IDX15" localSheetId="7">'9.8'!#REF!</definedName>
    <definedName name="IDX16" localSheetId="14">'9.15'!#REF!</definedName>
    <definedName name="IDX16" localSheetId="17">'9.18'!#REF!</definedName>
    <definedName name="IDX16" localSheetId="7">'9.8'!#REF!</definedName>
    <definedName name="IDX17" localSheetId="14">'9.15'!#REF!</definedName>
    <definedName name="IDX17" localSheetId="17">'9.18'!#REF!</definedName>
    <definedName name="IDX17" localSheetId="7">'9.8'!#REF!</definedName>
    <definedName name="IDX18" localSheetId="14">'9.15'!#REF!</definedName>
    <definedName name="IDX19" localSheetId="14">'9.15'!#REF!</definedName>
    <definedName name="IDX2" localSheetId="0">'9.1'!#REF!</definedName>
    <definedName name="IDX2" localSheetId="9">'9.10'!#REF!</definedName>
    <definedName name="IDX2" localSheetId="10">'9.11'!#REF!</definedName>
    <definedName name="IDX2" localSheetId="12">'9.13'!#REF!</definedName>
    <definedName name="IDX2" localSheetId="13">'9.14'!#REF!</definedName>
    <definedName name="IDX2" localSheetId="14">'9.15'!#REF!</definedName>
    <definedName name="IDX2" localSheetId="17">'9.18'!#REF!</definedName>
    <definedName name="IDX2" localSheetId="1">'9.2'!#REF!</definedName>
    <definedName name="IDX2" localSheetId="20">'9.21'!#REF!</definedName>
    <definedName name="IDX2" localSheetId="21">'9.22'!#REF!</definedName>
    <definedName name="IDX2" localSheetId="23">'9.24'!#REF!</definedName>
    <definedName name="IDX2" localSheetId="24">'9.25'!#REF!</definedName>
    <definedName name="IDX2" localSheetId="25">'9.26'!#REF!</definedName>
    <definedName name="IDX2" localSheetId="3">'9.4'!#REF!</definedName>
    <definedName name="IDX2" localSheetId="7">'9.8'!#REF!</definedName>
    <definedName name="IDX20" localSheetId="14">'9.15'!#REF!</definedName>
    <definedName name="IDX21" localSheetId="14">'9.15'!#REF!</definedName>
    <definedName name="IDX22" localSheetId="14">'9.15'!#REF!</definedName>
    <definedName name="IDX23" localSheetId="14">'9.15'!#REF!</definedName>
    <definedName name="IDX24" localSheetId="14">'9.15'!#REF!</definedName>
    <definedName name="IDX25" localSheetId="14">'9.15'!#REF!</definedName>
    <definedName name="IDX26" localSheetId="14">'9.15'!#REF!</definedName>
    <definedName name="IDX27" localSheetId="14">'9.15'!#REF!</definedName>
    <definedName name="IDX28" localSheetId="14">'9.15'!#REF!</definedName>
    <definedName name="IDX29" localSheetId="14">'9.15'!#REF!</definedName>
    <definedName name="IDX3" localSheetId="10">'9.11'!#REF!</definedName>
    <definedName name="IDX3" localSheetId="13">'9.14'!#REF!</definedName>
    <definedName name="IDX3" localSheetId="14">'9.15'!#REF!</definedName>
    <definedName name="IDX3" localSheetId="17">'9.18'!#REF!</definedName>
    <definedName name="IDX3" localSheetId="1">'9.2'!#REF!</definedName>
    <definedName name="IDX3" localSheetId="20">'9.21'!#REF!</definedName>
    <definedName name="IDX3" localSheetId="3">'9.4'!#REF!</definedName>
    <definedName name="IDX3" localSheetId="7">'9.8'!#REF!</definedName>
    <definedName name="IDX30" localSheetId="14">'9.15'!#REF!</definedName>
    <definedName name="IDX31" localSheetId="14">'9.15'!#REF!</definedName>
    <definedName name="IDX32" localSheetId="14">'9.15'!#REF!</definedName>
    <definedName name="IDX33" localSheetId="14">'9.15'!#REF!</definedName>
    <definedName name="IDX34" localSheetId="14">'9.15'!#REF!</definedName>
    <definedName name="IDX35" localSheetId="14">'9.15'!#REF!</definedName>
    <definedName name="IDX4" localSheetId="13">'9.14'!#REF!</definedName>
    <definedName name="IDX4" localSheetId="14">'9.15'!#REF!</definedName>
    <definedName name="IDX4" localSheetId="17">'9.18'!#REF!</definedName>
    <definedName name="IDX4" localSheetId="1">'9.2'!#REF!</definedName>
    <definedName name="IDX4" localSheetId="20">'9.21'!#REF!</definedName>
    <definedName name="IDX4" localSheetId="7">'9.8'!#REF!</definedName>
    <definedName name="IDX5" localSheetId="13">'9.14'!#REF!</definedName>
    <definedName name="IDX5" localSheetId="14">'9.15'!#REF!</definedName>
    <definedName name="IDX5" localSheetId="17">'9.18'!#REF!</definedName>
    <definedName name="IDX5" localSheetId="1">'9.2'!#REF!</definedName>
    <definedName name="IDX5" localSheetId="20">'9.21'!#REF!</definedName>
    <definedName name="IDX5" localSheetId="7">'9.8'!#REF!</definedName>
    <definedName name="IDX6" localSheetId="14">'9.15'!#REF!</definedName>
    <definedName name="IDX6" localSheetId="17">'9.18'!#REF!</definedName>
    <definedName name="IDX6" localSheetId="1">'9.2'!#REF!</definedName>
    <definedName name="IDX6" localSheetId="20">'9.21'!#REF!</definedName>
    <definedName name="IDX6" localSheetId="7">'9.8'!#REF!</definedName>
    <definedName name="IDX7" localSheetId="14">'9.15'!#REF!</definedName>
    <definedName name="IDX7" localSheetId="17">'9.18'!#REF!</definedName>
    <definedName name="IDX7" localSheetId="1">'9.2'!#REF!</definedName>
    <definedName name="IDX7" localSheetId="20">'9.21'!#REF!</definedName>
    <definedName name="IDX7" localSheetId="7">'9.8'!#REF!</definedName>
    <definedName name="IDX8" localSheetId="14">'9.15'!#REF!</definedName>
    <definedName name="IDX8" localSheetId="17">'9.18'!#REF!</definedName>
    <definedName name="IDX8" localSheetId="20">'9.21'!#REF!</definedName>
    <definedName name="IDX8" localSheetId="7">'9.8'!#REF!</definedName>
    <definedName name="IDX9" localSheetId="14">'9.15'!#REF!</definedName>
    <definedName name="IDX9" localSheetId="17">'9.18'!#REF!</definedName>
    <definedName name="IDX9" localSheetId="7">'9.8'!#REF!</definedName>
    <definedName name="TABLE" localSheetId="0">'9.1'!$A$2:$I$2</definedName>
    <definedName name="TABLE" localSheetId="9">'9.10'!$A$2:$L$2</definedName>
    <definedName name="TABLE" localSheetId="10">'9.11'!$A$2:$M$2</definedName>
    <definedName name="TABLE" localSheetId="12">'9.13'!$A$2:$M$6</definedName>
    <definedName name="TABLE" localSheetId="13">'9.14'!$A$2:$O$2</definedName>
    <definedName name="TABLE" localSheetId="14">'9.15'!$A$2:$P$2</definedName>
    <definedName name="TABLE" localSheetId="17">'9.18'!$A$2:$H$2</definedName>
    <definedName name="TABLE" localSheetId="1">'9.2'!$A$2:$J$2</definedName>
    <definedName name="TABLE" localSheetId="20">'9.21'!$A$2:$H$2</definedName>
    <definedName name="TABLE" localSheetId="21">'9.23'!$A$2:$K$2</definedName>
    <definedName name="TABLE" localSheetId="23">'9.24'!$A$2:$H$3</definedName>
    <definedName name="TABLE" localSheetId="24">'9.25'!$A$2:$H$2</definedName>
    <definedName name="TABLE" localSheetId="25">'9.26'!$A$2:$I$6</definedName>
    <definedName name="TABLE" localSheetId="3">'9.4'!$A$2:$L$2</definedName>
    <definedName name="TABLE" localSheetId="5">'9.6'!$A$2:$M$2</definedName>
    <definedName name="TABLE" localSheetId="7">'9.8'!$A$2:$H$2</definedName>
    <definedName name="TABLE_10" localSheetId="9">'9.10'!$A$5:$L$23</definedName>
    <definedName name="TABLE_10" localSheetId="10">'9.11'!$A$19:$J$29</definedName>
    <definedName name="TABLE_10" localSheetId="12">'9.13'!$A$25:$M$34</definedName>
    <definedName name="TABLE_10" localSheetId="13">'9.16'!$A$3:$J$18</definedName>
    <definedName name="TABLE_10" localSheetId="14">'9.15'!$A$16:$P$20</definedName>
    <definedName name="TABLE_10" localSheetId="17">'9.18'!$A$25:$H$34</definedName>
    <definedName name="TABLE_10" localSheetId="1">'9.2'!$A$27:$J$37</definedName>
    <definedName name="TABLE_10" localSheetId="20">'9.21'!$A$25:$H$34</definedName>
    <definedName name="TABLE_10" localSheetId="21">'9.23'!$A$33:$I$44</definedName>
    <definedName name="TABLE_10" localSheetId="23">'9.24'!#REF!</definedName>
    <definedName name="TABLE_10" localSheetId="24">'9.25'!#REF!</definedName>
    <definedName name="TABLE_10" localSheetId="25">'9.26'!$A$27:$I$33</definedName>
    <definedName name="TABLE_10" localSheetId="3">'9.5'!$A$3:$J$15</definedName>
    <definedName name="TABLE_10" localSheetId="7">'9.8'!$A$35:$H$49</definedName>
    <definedName name="TABLE_100" localSheetId="14">'9.15'!#REF!</definedName>
    <definedName name="TABLE_11" localSheetId="9">'9.10'!$A$5:$L$23</definedName>
    <definedName name="TABLE_11" localSheetId="10">'9.11'!$A$19:$J$29</definedName>
    <definedName name="TABLE_11" localSheetId="12">'9.13'!$A$25:$M$34</definedName>
    <definedName name="TABLE_11" localSheetId="13">'9.16'!$A$3:$J$18</definedName>
    <definedName name="TABLE_11" localSheetId="14">'9.15'!$A$16:$P$20</definedName>
    <definedName name="TABLE_11" localSheetId="17">'9.18'!$A$25:$H$34</definedName>
    <definedName name="TABLE_11" localSheetId="1">'9.2'!$A$27:$J$37</definedName>
    <definedName name="TABLE_11" localSheetId="20">'9.21'!$A$25:$H$34</definedName>
    <definedName name="TABLE_11" localSheetId="21">'9.23'!$A$33:$K$44</definedName>
    <definedName name="TABLE_11" localSheetId="23">'9.24'!#REF!</definedName>
    <definedName name="TABLE_11" localSheetId="24">'9.25'!#REF!</definedName>
    <definedName name="TABLE_11" localSheetId="25">'9.26'!$A$27:$I$33</definedName>
    <definedName name="TABLE_11" localSheetId="3">'9.5'!$A$3:$J$15</definedName>
    <definedName name="TABLE_11" localSheetId="7">'9.8'!$A$35:$H$49</definedName>
    <definedName name="TABLE_12" localSheetId="9">'9.10'!#REF!</definedName>
    <definedName name="TABLE_12" localSheetId="10">'9.11'!$A$30:$M$30</definedName>
    <definedName name="TABLE_12" localSheetId="12">'9.13'!$A$35:$M$35</definedName>
    <definedName name="TABLE_12" localSheetId="13">'9.16'!#REF!</definedName>
    <definedName name="TABLE_12" localSheetId="14">'9.15'!#REF!</definedName>
    <definedName name="TABLE_12" localSheetId="17">'9.18'!#REF!</definedName>
    <definedName name="TABLE_12" localSheetId="1">'9.2'!#REF!</definedName>
    <definedName name="TABLE_12" localSheetId="20">'9.21'!#REF!</definedName>
    <definedName name="TABLE_12" localSheetId="21">'9.23'!$A$45:$K$45</definedName>
    <definedName name="TABLE_12" localSheetId="23">'9.24'!$A$14:$H$16</definedName>
    <definedName name="TABLE_12" localSheetId="24">'9.25'!$A$11:$H$13</definedName>
    <definedName name="TABLE_12" localSheetId="25">'9.26'!$A$34:$I$34</definedName>
    <definedName name="TABLE_12" localSheetId="3">'9.5'!#REF!</definedName>
    <definedName name="TABLE_12" localSheetId="7">'9.8'!#REF!</definedName>
    <definedName name="TABLE_13" localSheetId="10">'9.12'!$A$17:$M$18</definedName>
    <definedName name="TABLE_13" localSheetId="13">'9.16'!$A$37:$J$37</definedName>
    <definedName name="TABLE_13" localSheetId="14">'9.15'!#REF!</definedName>
    <definedName name="TABLE_13" localSheetId="17">'9.18'!#REF!</definedName>
    <definedName name="TABLE_13" localSheetId="1">'9.2'!#REF!</definedName>
    <definedName name="TABLE_13" localSheetId="20">'9.21'!#REF!</definedName>
    <definedName name="TABLE_13" localSheetId="3">'9.5'!#REF!</definedName>
    <definedName name="TABLE_13" localSheetId="7">'9.8'!#REF!</definedName>
    <definedName name="TABLE_14" localSheetId="10">'9.12'!$A$19:$J$29</definedName>
    <definedName name="TABLE_14" localSheetId="13">'9.16'!$A$38:$I$51</definedName>
    <definedName name="TABLE_14" localSheetId="14">'9.15'!$A$21:$P$25</definedName>
    <definedName name="TABLE_14" localSheetId="17">'9.18'!$A$35:$H$44</definedName>
    <definedName name="TABLE_14" localSheetId="1">'9.2'!$A$38:$J$48</definedName>
    <definedName name="TABLE_14" localSheetId="20">'9.21'!$A$35:$H$44</definedName>
    <definedName name="TABLE_14" localSheetId="3">'9.5'!$A$16:$J$26</definedName>
    <definedName name="TABLE_14" localSheetId="7">'9.8'!$A$50:$H$64</definedName>
    <definedName name="TABLE_15" localSheetId="10">'9.12'!$A$19:$M$29</definedName>
    <definedName name="TABLE_15" localSheetId="13">'9.16'!$A$38:$J$51</definedName>
    <definedName name="TABLE_15" localSheetId="14">'9.15'!$A$21:$P$25</definedName>
    <definedName name="TABLE_15" localSheetId="17">'9.18'!$A$35:$H$44</definedName>
    <definedName name="TABLE_15" localSheetId="1">'9.2'!$A$38:$J$48</definedName>
    <definedName name="TABLE_15" localSheetId="20">'9.21'!$A$35:$H$44</definedName>
    <definedName name="TABLE_15" localSheetId="3">'9.5'!$A$16:$J$26</definedName>
    <definedName name="TABLE_15" localSheetId="7">'9.8'!$A$50:$H$64</definedName>
    <definedName name="TABLE_16" localSheetId="10">'9.11'!#REF!</definedName>
    <definedName name="TABLE_16" localSheetId="13">'9.14'!#REF!</definedName>
    <definedName name="TABLE_16" localSheetId="14">'9.15'!#REF!</definedName>
    <definedName name="TABLE_16" localSheetId="17">'9.18'!#REF!</definedName>
    <definedName name="TABLE_16" localSheetId="1">'9.2'!$A$49:$J$51</definedName>
    <definedName name="TABLE_16" localSheetId="20">'9.21'!#REF!</definedName>
    <definedName name="TABLE_16" localSheetId="3">'9.4'!$A$80:$L$81</definedName>
    <definedName name="TABLE_16" localSheetId="7">'9.8'!#REF!</definedName>
    <definedName name="TABLE_17" localSheetId="13">'9.17'!$A$2:$O$2</definedName>
    <definedName name="TABLE_17" localSheetId="14">'9.15'!#REF!</definedName>
    <definedName name="TABLE_17" localSheetId="17">'9.18'!#REF!</definedName>
    <definedName name="TABLE_17" localSheetId="1">'9.3'!$A$2:$J$2</definedName>
    <definedName name="TABLE_17" localSheetId="20">'9.21'!#REF!</definedName>
    <definedName name="TABLE_17" localSheetId="7">'9.8'!#REF!</definedName>
    <definedName name="TABLE_18" localSheetId="13">'9.17'!$A$4:$O$17</definedName>
    <definedName name="TABLE_18" localSheetId="14">'9.15'!$A$26:$P$30</definedName>
    <definedName name="TABLE_18" localSheetId="17">'9.18'!$A$45:$H$54</definedName>
    <definedName name="TABLE_18" localSheetId="1">'9.3'!$A$3:$J$15</definedName>
    <definedName name="TABLE_18" localSheetId="20">'9.21'!$A$45:$H$54</definedName>
    <definedName name="TABLE_18" localSheetId="7">'9.8'!$A$65:$H$79</definedName>
    <definedName name="TABLE_19" localSheetId="13">'9.17'!$A$4:$O$17</definedName>
    <definedName name="TABLE_19" localSheetId="14">'9.15'!$A$26:$P$30</definedName>
    <definedName name="TABLE_19" localSheetId="17">'9.18'!$A$45:$H$54</definedName>
    <definedName name="TABLE_19" localSheetId="1">'9.3'!$A$3:$J$15</definedName>
    <definedName name="TABLE_19" localSheetId="20">'9.21'!$A$45:$H$54</definedName>
    <definedName name="TABLE_19" localSheetId="7">'9.8'!$A$65:$H$79</definedName>
    <definedName name="TABLE_2" localSheetId="0">'9.1'!$A$4:$H$15</definedName>
    <definedName name="TABLE_2" localSheetId="9">'9.10'!$A$3:$L$64</definedName>
    <definedName name="TABLE_2" localSheetId="10">'9.11'!$A$3:$M$13</definedName>
    <definedName name="TABLE_2" localSheetId="12">'9.13'!$A$3:$M$14</definedName>
    <definedName name="TABLE_2" localSheetId="13">'9.14'!$A$3:$I$15</definedName>
    <definedName name="TABLE_2" localSheetId="14">'9.15'!$A$3:$P$10</definedName>
    <definedName name="TABLE_2" localSheetId="17">'9.18'!$A$4:$H$14</definedName>
    <definedName name="TABLE_2" localSheetId="1">'9.2'!$A$3:$J$15</definedName>
    <definedName name="TABLE_2" localSheetId="20">'9.21'!$A$4:$H$14</definedName>
    <definedName name="TABLE_2" localSheetId="21">'9.23'!$A$4:$K$16</definedName>
    <definedName name="TABLE_2" localSheetId="23">'9.24'!$A$4:$H$4</definedName>
    <definedName name="TABLE_2" localSheetId="24">'9.25'!$A$4:$H$4</definedName>
    <definedName name="TABLE_2" localSheetId="25">'9.26'!$A$3:$I$17</definedName>
    <definedName name="TABLE_2" localSheetId="3">'9.4'!$A$3:$L$19</definedName>
    <definedName name="TABLE_2" localSheetId="5">'9.6'!$A$3:$M$14</definedName>
    <definedName name="TABLE_2" localSheetId="7">'9.8'!$A$4:$H$19</definedName>
    <definedName name="TABLE_20" localSheetId="13">'9.17'!#REF!</definedName>
    <definedName name="TABLE_20" localSheetId="14">'9.15'!#REF!</definedName>
    <definedName name="TABLE_20" localSheetId="17">'9.18'!#REF!</definedName>
    <definedName name="TABLE_20" localSheetId="1">'9.3'!#REF!</definedName>
    <definedName name="TABLE_20" localSheetId="20">'9.21'!#REF!</definedName>
    <definedName name="TABLE_20" localSheetId="7">'9.8'!#REF!</definedName>
    <definedName name="TABLE_21" localSheetId="13">'9.17'!#REF!</definedName>
    <definedName name="TABLE_21" localSheetId="14">'9.15'!#REF!</definedName>
    <definedName name="TABLE_21" localSheetId="17">'9.18'!#REF!</definedName>
    <definedName name="TABLE_21" localSheetId="1">'9.3'!#REF!</definedName>
    <definedName name="TABLE_21" localSheetId="20">'9.21'!#REF!</definedName>
    <definedName name="TABLE_21" localSheetId="7">'9.8'!#REF!</definedName>
    <definedName name="TABLE_22" localSheetId="13">'9.17'!$A$38:$I$48</definedName>
    <definedName name="TABLE_22" localSheetId="14">'9.15'!$A$31:$P$35</definedName>
    <definedName name="TABLE_22" localSheetId="17">'9.18'!$A$55:$H$64</definedName>
    <definedName name="TABLE_22" localSheetId="1">'9.3'!$A$17:$J$26</definedName>
    <definedName name="TABLE_22" localSheetId="20">'9.21'!$A$55:$H$64</definedName>
    <definedName name="TABLE_22" localSheetId="7">'9.8'!$A$80:$H$94</definedName>
    <definedName name="TABLE_23" localSheetId="13">'9.17'!$A$38:$O$48</definedName>
    <definedName name="TABLE_23" localSheetId="14">'9.15'!$A$31:$P$35</definedName>
    <definedName name="TABLE_23" localSheetId="17">'9.18'!$A$55:$H$64</definedName>
    <definedName name="TABLE_23" localSheetId="1">'9.3'!$A$17:$J$26</definedName>
    <definedName name="TABLE_23" localSheetId="20">'9.21'!$A$55:$H$64</definedName>
    <definedName name="TABLE_23" localSheetId="7">'9.8'!$A$80:$H$94</definedName>
    <definedName name="TABLE_24" localSheetId="13">'9.14'!#REF!</definedName>
    <definedName name="TABLE_24" localSheetId="14">'9.15'!#REF!</definedName>
    <definedName name="TABLE_24" localSheetId="17">'9.18'!#REF!</definedName>
    <definedName name="TABLE_24" localSheetId="1">'9.3'!#REF!</definedName>
    <definedName name="TABLE_24" localSheetId="20">'9.21'!#REF!</definedName>
    <definedName name="TABLE_24" localSheetId="7">'9.8'!#REF!</definedName>
    <definedName name="TABLE_25" localSheetId="14">'9.15'!#REF!</definedName>
    <definedName name="TABLE_25" localSheetId="17">'9.18'!#REF!</definedName>
    <definedName name="TABLE_25" localSheetId="1">'9.3'!#REF!</definedName>
    <definedName name="TABLE_25" localSheetId="20">'9.21'!#REF!</definedName>
    <definedName name="TABLE_25" localSheetId="7">'9.8'!#REF!</definedName>
    <definedName name="TABLE_26" localSheetId="14">'9.15'!$A$36:$N$40</definedName>
    <definedName name="TABLE_26" localSheetId="17">'9.18'!$A$65:$H$74</definedName>
    <definedName name="TABLE_26" localSheetId="1">'9.3'!$A$28:$J$37</definedName>
    <definedName name="TABLE_26" localSheetId="20">'9.21'!$A$65:$H$74</definedName>
    <definedName name="TABLE_26" localSheetId="7">'9.8'!$A$95:$H$108</definedName>
    <definedName name="TABLE_27" localSheetId="14">'9.15'!$A$36:$P$40</definedName>
    <definedName name="TABLE_27" localSheetId="17">'9.18'!$A$65:$H$74</definedName>
    <definedName name="TABLE_27" localSheetId="1">'9.3'!$A$28:$J$37</definedName>
    <definedName name="TABLE_27" localSheetId="20">'9.21'!$A$65:$H$74</definedName>
    <definedName name="TABLE_27" localSheetId="7">'9.8'!$A$95:$H$108</definedName>
    <definedName name="TABLE_28" localSheetId="14">'9.15'!#REF!</definedName>
    <definedName name="TABLE_28" localSheetId="17">'9.18'!#REF!</definedName>
    <definedName name="TABLE_28" localSheetId="1">'9.3'!#REF!</definedName>
    <definedName name="TABLE_28" localSheetId="20">'9.21'!#REF!</definedName>
    <definedName name="TABLE_28" localSheetId="7">'9.8'!#REF!</definedName>
    <definedName name="TABLE_29" localSheetId="14">'9.15'!#REF!</definedName>
    <definedName name="TABLE_29" localSheetId="17">'9.18'!#REF!</definedName>
    <definedName name="TABLE_29" localSheetId="1">'9.3'!#REF!</definedName>
    <definedName name="TABLE_29" localSheetId="20">'9.21'!#REF!</definedName>
    <definedName name="TABLE_29" localSheetId="7">'9.8'!#REF!</definedName>
    <definedName name="TABLE_3" localSheetId="0">'9.1'!$A$4:$I$15</definedName>
    <definedName name="TABLE_3" localSheetId="9">'9.10'!$A$3:$L$64</definedName>
    <definedName name="TABLE_3" localSheetId="10">'9.11'!$A$3:$M$13</definedName>
    <definedName name="TABLE_3" localSheetId="12">'9.13'!$A$3:$M$14</definedName>
    <definedName name="TABLE_3" localSheetId="13">'9.14'!$A$3:$O$15</definedName>
    <definedName name="TABLE_3" localSheetId="14">'9.15'!$A$3:$P$10</definedName>
    <definedName name="TABLE_3" localSheetId="17">'9.18'!$A$3:$H$14</definedName>
    <definedName name="TABLE_3" localSheetId="1">'9.2'!$A$3:$J$15</definedName>
    <definedName name="TABLE_3" localSheetId="20">'9.21'!$A$4:$H$14</definedName>
    <definedName name="TABLE_3" localSheetId="21">'9.23'!$A$4:$K$16</definedName>
    <definedName name="TABLE_3" localSheetId="23">'9.24'!$A$4:$H$4</definedName>
    <definedName name="TABLE_3" localSheetId="24">'9.25'!$A$4:$H$4</definedName>
    <definedName name="TABLE_3" localSheetId="25">'9.26'!$A$3:$I$17</definedName>
    <definedName name="TABLE_3" localSheetId="3">'9.4'!$A$3:$L$19</definedName>
    <definedName name="TABLE_3" localSheetId="5">'9.6'!$A$3:$M$14</definedName>
    <definedName name="TABLE_3" localSheetId="7">'9.8'!$A$3:$H$19</definedName>
    <definedName name="TABLE_30" localSheetId="14">'9.15'!$A$41:$M$44</definedName>
    <definedName name="TABLE_30" localSheetId="17">'9.18'!$A$75:$H$84</definedName>
    <definedName name="TABLE_30" localSheetId="1">'9.3'!$A$39:$J$48</definedName>
    <definedName name="TABLE_30" localSheetId="20">'9.21'!$A$75:$H$84</definedName>
    <definedName name="TABLE_30" localSheetId="7">'9.8'!$A$109:$H$123</definedName>
    <definedName name="TABLE_31" localSheetId="14">'9.15'!$A$41:$P$44</definedName>
    <definedName name="TABLE_31" localSheetId="17">'9.18'!$A$75:$H$84</definedName>
    <definedName name="TABLE_31" localSheetId="1">'9.3'!$A$39:$J$48</definedName>
    <definedName name="TABLE_31" localSheetId="20">'9.21'!$A$75:$H$84</definedName>
    <definedName name="TABLE_31" localSheetId="7">'9.8'!$A$109:$H$123</definedName>
    <definedName name="TABLE_32" localSheetId="14">'9.15'!#REF!</definedName>
    <definedName name="TABLE_32" localSheetId="17">'9.18'!#REF!</definedName>
    <definedName name="TABLE_32" localSheetId="1">'9.2'!$A$139:$J$139</definedName>
    <definedName name="TABLE_32" localSheetId="20">'9.21'!#REF!</definedName>
    <definedName name="TABLE_32" localSheetId="7">'9.8'!#REF!</definedName>
    <definedName name="TABLE_33" localSheetId="14">'9.15'!#REF!</definedName>
    <definedName name="TABLE_33" localSheetId="17">'9.18'!#REF!</definedName>
    <definedName name="TABLE_33" localSheetId="20">'9.21'!#REF!</definedName>
    <definedName name="TABLE_33" localSheetId="7">'9.8'!#REF!</definedName>
    <definedName name="TABLE_34" localSheetId="14">'9.15'!$A$45:$P$49</definedName>
    <definedName name="TABLE_34" localSheetId="17">'9.18'!$A$85:$H$94</definedName>
    <definedName name="TABLE_34" localSheetId="20">'9.21'!$A$85:$H$94</definedName>
    <definedName name="TABLE_34" localSheetId="7">'9.8'!$A$124:$H$138</definedName>
    <definedName name="TABLE_35" localSheetId="14">'9.15'!$A$45:$P$49</definedName>
    <definedName name="TABLE_35" localSheetId="17">'9.18'!$A$85:$H$94</definedName>
    <definedName name="TABLE_35" localSheetId="20">'9.21'!$A$85:$H$94</definedName>
    <definedName name="TABLE_35" localSheetId="7">'9.8'!$A$124:$H$138</definedName>
    <definedName name="TABLE_36" localSheetId="14">'9.15'!#REF!</definedName>
    <definedName name="TABLE_36" localSheetId="17">'9.18'!$A$95:$H$97</definedName>
    <definedName name="TABLE_36" localSheetId="20">'9.21'!$A$95:$H$97</definedName>
    <definedName name="TABLE_36" localSheetId="7">'9.8'!$A$139:$H$139</definedName>
    <definedName name="TABLE_37" localSheetId="14">'9.15'!#REF!</definedName>
    <definedName name="TABLE_37" localSheetId="17">'9.19'!$A$1:$H$2</definedName>
    <definedName name="TABLE_37" localSheetId="7">'9.9'!$A$2:$H$2</definedName>
    <definedName name="TABLE_38" localSheetId="14">'9.15'!$A$52:$P$55</definedName>
    <definedName name="TABLE_38" localSheetId="17">'9.19'!$A$4:$H$14</definedName>
    <definedName name="TABLE_38" localSheetId="7">'9.9'!$A$4:$H$19</definedName>
    <definedName name="TABLE_39" localSheetId="14">'9.15'!$A$52:$P$55</definedName>
    <definedName name="TABLE_39" localSheetId="17">'9.19'!$A$4:$H$14</definedName>
    <definedName name="TABLE_39" localSheetId="7">'9.9'!$A$4:$H$19</definedName>
    <definedName name="TABLE_4" localSheetId="0">'9.1'!#REF!</definedName>
    <definedName name="TABLE_4" localSheetId="9">'9.10'!#REF!</definedName>
    <definedName name="TABLE_4" localSheetId="10">'9.11'!#REF!</definedName>
    <definedName name="TABLE_4" localSheetId="12">'9.13'!#REF!</definedName>
    <definedName name="TABLE_4" localSheetId="13">'9.14'!#REF!</definedName>
    <definedName name="TABLE_4" localSheetId="14">'9.15'!#REF!</definedName>
    <definedName name="TABLE_4" localSheetId="17">'9.18'!#REF!</definedName>
    <definedName name="TABLE_4" localSheetId="1">'9.2'!#REF!</definedName>
    <definedName name="TABLE_4" localSheetId="20">'9.21'!#REF!</definedName>
    <definedName name="TABLE_4" localSheetId="21">'9.23'!$A$17:$K$17</definedName>
    <definedName name="TABLE_4" localSheetId="23">'9.24'!#REF!</definedName>
    <definedName name="TABLE_4" localSheetId="24">'9.25'!#REF!</definedName>
    <definedName name="TABLE_4" localSheetId="25">'9.26'!#REF!</definedName>
    <definedName name="TABLE_4" localSheetId="3">'9.4'!#REF!</definedName>
    <definedName name="TABLE_4" localSheetId="5">'9.6'!$A$15:$M$17</definedName>
    <definedName name="TABLE_4" localSheetId="7">'9.8'!#REF!</definedName>
    <definedName name="TABLE_40" localSheetId="14">'9.15'!#REF!</definedName>
    <definedName name="TABLE_40" localSheetId="17">'9.19'!#REF!</definedName>
    <definedName name="TABLE_40" localSheetId="7">'9.9'!#REF!</definedName>
    <definedName name="TABLE_41" localSheetId="14">'9.15'!#REF!</definedName>
    <definedName name="TABLE_41" localSheetId="17">'9.19'!#REF!</definedName>
    <definedName name="TABLE_41" localSheetId="7">'9.9'!#REF!</definedName>
    <definedName name="TABLE_42" localSheetId="14">'9.15'!$A$56:$P$60</definedName>
    <definedName name="TABLE_42" localSheetId="17">'9.19'!$A$15:$H$24</definedName>
    <definedName name="TABLE_42" localSheetId="7">'9.9'!$A$20:$H$34</definedName>
    <definedName name="TABLE_43" localSheetId="14">'9.15'!$A$56:$P$60</definedName>
    <definedName name="TABLE_43" localSheetId="17">'9.19'!$A$15:$H$24</definedName>
    <definedName name="TABLE_43" localSheetId="7">'9.9'!$A$20:$H$34</definedName>
    <definedName name="TABLE_44" localSheetId="14">'9.15'!#REF!</definedName>
    <definedName name="TABLE_44" localSheetId="17">'9.19'!#REF!</definedName>
    <definedName name="TABLE_44" localSheetId="7">'9.9'!#REF!</definedName>
    <definedName name="TABLE_45" localSheetId="14">'9.15'!#REF!</definedName>
    <definedName name="TABLE_45" localSheetId="17">'9.19'!#REF!</definedName>
    <definedName name="TABLE_45" localSheetId="7">'9.9'!#REF!</definedName>
    <definedName name="TABLE_46" localSheetId="14">'9.15'!$A$61:$P$65</definedName>
    <definedName name="TABLE_46" localSheetId="17">'9.19'!$A$25:$H$34</definedName>
    <definedName name="TABLE_46" localSheetId="7">'9.9'!$A$35:$H$49</definedName>
    <definedName name="TABLE_47" localSheetId="14">'9.15'!$A$61:$P$65</definedName>
    <definedName name="TABLE_47" localSheetId="17">'9.19'!$A$25:$H$34</definedName>
    <definedName name="TABLE_47" localSheetId="7">'9.9'!$A$35:$H$49</definedName>
    <definedName name="TABLE_48" localSheetId="14">'9.15'!#REF!</definedName>
    <definedName name="TABLE_48" localSheetId="17">'9.19'!#REF!</definedName>
    <definedName name="TABLE_48" localSheetId="7">'9.9'!#REF!</definedName>
    <definedName name="TABLE_49" localSheetId="14">'9.15'!#REF!</definedName>
    <definedName name="TABLE_49" localSheetId="17">'9.19'!#REF!</definedName>
    <definedName name="TABLE_49" localSheetId="7">'9.9'!#REF!</definedName>
    <definedName name="TABLE_5" localSheetId="0">'9.1'!$A$17:$H$26</definedName>
    <definedName name="TABLE_5" localSheetId="9">'9.10'!#REF!</definedName>
    <definedName name="TABLE_5" localSheetId="10">'9.12'!$A$2:$M$2</definedName>
    <definedName name="TABLE_5" localSheetId="12">'9.13'!$A$15:$M$16</definedName>
    <definedName name="TABLE_5" localSheetId="13">'9.14'!#REF!</definedName>
    <definedName name="TABLE_5" localSheetId="14">'9.15'!#REF!</definedName>
    <definedName name="TABLE_5" localSheetId="17">'9.18'!#REF!</definedName>
    <definedName name="TABLE_5" localSheetId="1">'9.2'!#REF!</definedName>
    <definedName name="TABLE_5" localSheetId="20">'9.21'!#REF!</definedName>
    <definedName name="TABLE_5" localSheetId="21">'9.23'!#REF!</definedName>
    <definedName name="TABLE_5" localSheetId="23">'9.24'!#REF!</definedName>
    <definedName name="TABLE_5" localSheetId="24">'9.25'!#REF!</definedName>
    <definedName name="TABLE_5" localSheetId="25">'9.26'!$A$19:$I$19</definedName>
    <definedName name="TABLE_5" localSheetId="3">'9.4'!#REF!</definedName>
    <definedName name="TABLE_5" localSheetId="5">'9.7'!$A$2:$P$2</definedName>
    <definedName name="TABLE_5" localSheetId="7">'9.8'!#REF!</definedName>
    <definedName name="TABLE_50" localSheetId="14">'9.15'!$A$66:$P$70</definedName>
    <definedName name="TABLE_50" localSheetId="17">'9.19'!$A$35:$H$44</definedName>
    <definedName name="TABLE_50" localSheetId="7">'9.9'!$A$50:$H$64</definedName>
    <definedName name="TABLE_51" localSheetId="14">'9.15'!$A$66:$P$70</definedName>
    <definedName name="TABLE_51" localSheetId="17">'9.19'!$A$35:$H$44</definedName>
    <definedName name="TABLE_51" localSheetId="7">'9.9'!$A$50:$H$64</definedName>
    <definedName name="TABLE_52" localSheetId="14">'9.15'!#REF!</definedName>
    <definedName name="TABLE_52" localSheetId="17">'9.19'!#REF!</definedName>
    <definedName name="TABLE_52" localSheetId="7">'9.9'!#REF!</definedName>
    <definedName name="TABLE_53" localSheetId="14">'9.15'!#REF!</definedName>
    <definedName name="TABLE_53" localSheetId="17">'9.19'!#REF!</definedName>
    <definedName name="TABLE_53" localSheetId="7">'9.9'!#REF!</definedName>
    <definedName name="TABLE_54" localSheetId="14">'9.15'!$A$71:$P$75</definedName>
    <definedName name="TABLE_54" localSheetId="17">'9.19'!$A$45:$H$54</definedName>
    <definedName name="TABLE_54" localSheetId="7">'9.9'!$A$65:$H$79</definedName>
    <definedName name="TABLE_55" localSheetId="14">'9.15'!$A$71:$P$75</definedName>
    <definedName name="TABLE_55" localSheetId="17">'9.19'!$A$45:$H$54</definedName>
    <definedName name="TABLE_55" localSheetId="7">'9.9'!$A$65:$H$79</definedName>
    <definedName name="TABLE_56" localSheetId="14">'9.15'!#REF!</definedName>
    <definedName name="TABLE_56" localSheetId="17">'9.19'!#REF!</definedName>
    <definedName name="TABLE_56" localSheetId="7">'9.9'!#REF!</definedName>
    <definedName name="TABLE_57" localSheetId="14">'9.15'!#REF!</definedName>
    <definedName name="TABLE_57" localSheetId="17">'9.19'!#REF!</definedName>
    <definedName name="TABLE_57" localSheetId="7">'9.9'!#REF!</definedName>
    <definedName name="TABLE_58" localSheetId="14">'9.15'!$A$76:$P$80</definedName>
    <definedName name="TABLE_58" localSheetId="17">'9.19'!$A$55:$H$64</definedName>
    <definedName name="TABLE_58" localSheetId="7">'9.9'!$A$80:$H$94</definedName>
    <definedName name="TABLE_59" localSheetId="14">'9.15'!$A$76:$P$80</definedName>
    <definedName name="TABLE_59" localSheetId="17">'9.19'!$A$55:$H$64</definedName>
    <definedName name="TABLE_59" localSheetId="7">'9.9'!$A$80:$H$94</definedName>
    <definedName name="TABLE_6" localSheetId="0">'9.1'!$A$17:$I$26</definedName>
    <definedName name="TABLE_6" localSheetId="9">'9.10'!$A$5:$L$43</definedName>
    <definedName name="TABLE_6" localSheetId="10">'9.12'!$A$3:$M$13</definedName>
    <definedName name="TABLE_6" localSheetId="12">'9.13'!$A$15:$M$24</definedName>
    <definedName name="TABLE_6" localSheetId="13">'9.14'!$A$16:$I$26</definedName>
    <definedName name="TABLE_6" localSheetId="14">'9.15'!$A$11:$P$15</definedName>
    <definedName name="TABLE_6" localSheetId="17">'9.18'!$A$15:$H$24</definedName>
    <definedName name="TABLE_6" localSheetId="1">'9.2'!$A$16:$J$26</definedName>
    <definedName name="TABLE_6" localSheetId="20">'9.21'!$A$15:$H$24</definedName>
    <definedName name="TABLE_6" localSheetId="21">'9.23'!$A$18:$K$28</definedName>
    <definedName name="TABLE_6" localSheetId="23">'9.24'!$A$5:$H$13</definedName>
    <definedName name="TABLE_6" localSheetId="24">'9.25'!$A$5:$H$10</definedName>
    <definedName name="TABLE_6" localSheetId="25">'9.26'!$A$19:$I$25</definedName>
    <definedName name="TABLE_6" localSheetId="3">'9.4'!$A$20:$L$34</definedName>
    <definedName name="TABLE_6" localSheetId="5">'9.7'!$A$3:$P$14</definedName>
    <definedName name="TABLE_6" localSheetId="7">'9.8'!$A$20:$H$34</definedName>
    <definedName name="TABLE_60" localSheetId="14">'9.15'!#REF!</definedName>
    <definedName name="TABLE_60" localSheetId="17">'9.19'!#REF!</definedName>
    <definedName name="TABLE_60" localSheetId="7">'9.9'!#REF!</definedName>
    <definedName name="TABLE_61" localSheetId="14">'9.15'!#REF!</definedName>
    <definedName name="TABLE_61" localSheetId="17">'9.19'!#REF!</definedName>
    <definedName name="TABLE_61" localSheetId="7">'9.9'!#REF!</definedName>
    <definedName name="TABLE_62" localSheetId="14">'9.15'!$A$81:$N$85</definedName>
    <definedName name="TABLE_62" localSheetId="17">'9.19'!$A$65:$H$74</definedName>
    <definedName name="TABLE_62" localSheetId="7">'9.9'!$A$95:$H$108</definedName>
    <definedName name="TABLE_63" localSheetId="14">'9.15'!$A$81:$P$85</definedName>
    <definedName name="TABLE_63" localSheetId="17">'9.19'!$A$65:$H$74</definedName>
    <definedName name="TABLE_63" localSheetId="7">'9.9'!$A$95:$H$108</definedName>
    <definedName name="TABLE_64" localSheetId="14">'9.15'!#REF!</definedName>
    <definedName name="TABLE_64" localSheetId="17">'9.19'!#REF!</definedName>
    <definedName name="TABLE_64" localSheetId="7">'9.9'!#REF!</definedName>
    <definedName name="TABLE_65" localSheetId="14">'9.15'!#REF!</definedName>
    <definedName name="TABLE_65" localSheetId="17">'9.19'!#REF!</definedName>
    <definedName name="TABLE_65" localSheetId="7">'9.9'!#REF!</definedName>
    <definedName name="TABLE_66" localSheetId="14">'9.15'!$A$86:$M$89</definedName>
    <definedName name="TABLE_66" localSheetId="17">'9.19'!$A$75:$H$84</definedName>
    <definedName name="TABLE_66" localSheetId="7">'9.9'!$A$109:$H$122</definedName>
    <definedName name="TABLE_67" localSheetId="14">'9.15'!$A$86:$P$89</definedName>
    <definedName name="TABLE_67" localSheetId="17">'9.19'!$A$75:$H$84</definedName>
    <definedName name="TABLE_67" localSheetId="7">'9.9'!$A$109:$H$122</definedName>
    <definedName name="TABLE_68" localSheetId="14">'9.15'!#REF!</definedName>
    <definedName name="TABLE_68" localSheetId="17">'9.19'!#REF!</definedName>
    <definedName name="TABLE_68" localSheetId="7">'9.9'!#REF!</definedName>
    <definedName name="TABLE_69" localSheetId="14">'9.15'!#REF!</definedName>
    <definedName name="TABLE_69" localSheetId="17">'9.19'!#REF!</definedName>
    <definedName name="TABLE_69" localSheetId="7">'9.9'!#REF!</definedName>
    <definedName name="TABLE_7" localSheetId="0">'9.1'!$A$29:$I$29</definedName>
    <definedName name="TABLE_7" localSheetId="9">'9.10'!$A$5:$L$43</definedName>
    <definedName name="TABLE_7" localSheetId="10">'9.12'!$A$3:$M$13</definedName>
    <definedName name="TABLE_7" localSheetId="12">'9.13'!$A$15:$M$24</definedName>
    <definedName name="TABLE_7" localSheetId="13">'9.14'!$A$16:$O$26</definedName>
    <definedName name="TABLE_7" localSheetId="14">'9.15'!$A$11:$P$15</definedName>
    <definedName name="TABLE_7" localSheetId="17">'9.18'!$A$15:$H$24</definedName>
    <definedName name="TABLE_7" localSheetId="1">'9.2'!$A$16:$J$26</definedName>
    <definedName name="TABLE_7" localSheetId="20">'9.21'!$A$15:$H$24</definedName>
    <definedName name="TABLE_7" localSheetId="21">'9.23'!$A$18:$K$28</definedName>
    <definedName name="TABLE_7" localSheetId="23">'9.24'!$A$5:$H$13</definedName>
    <definedName name="TABLE_7" localSheetId="24">'9.25'!$A$5:$H$10</definedName>
    <definedName name="TABLE_7" localSheetId="25">'9.26'!$A$19:$I$25</definedName>
    <definedName name="TABLE_7" localSheetId="3">'9.4'!$A$20:$L$34</definedName>
    <definedName name="TABLE_7" localSheetId="5">'9.7'!$A$3:$P$14</definedName>
    <definedName name="TABLE_7" localSheetId="7">'9.8'!$A$20:$H$34</definedName>
    <definedName name="TABLE_70" localSheetId="14">'9.15'!$A$90:$P$94</definedName>
    <definedName name="TABLE_70" localSheetId="17">'9.19'!$A$85:$H$94</definedName>
    <definedName name="TABLE_70" localSheetId="7">'9.9'!$A$123:$H$137</definedName>
    <definedName name="TABLE_71" localSheetId="14">'9.15'!$A$90:$P$94</definedName>
    <definedName name="TABLE_71" localSheetId="17">'9.19'!$A$85:$H$94</definedName>
    <definedName name="TABLE_71" localSheetId="7">'9.9'!$A$123:$H$137</definedName>
    <definedName name="TABLE_72" localSheetId="14">'9.15'!$A$95:$P$95</definedName>
    <definedName name="TABLE_72" localSheetId="17">'9.18'!#REF!</definedName>
    <definedName name="TABLE_72" localSheetId="7">'9.9'!$A$138:$H$138</definedName>
    <definedName name="TABLE_73" localSheetId="14">'9.15'!#REF!</definedName>
    <definedName name="TABLE_74" localSheetId="14">'9.15'!#REF!</definedName>
    <definedName name="TABLE_75" localSheetId="14">'9.15'!#REF!</definedName>
    <definedName name="TABLE_76" localSheetId="14">'9.15'!#REF!</definedName>
    <definedName name="TABLE_77" localSheetId="14">'9.15'!#REF!</definedName>
    <definedName name="TABLE_78" localSheetId="14">'9.15'!#REF!</definedName>
    <definedName name="TABLE_79" localSheetId="14">'9.15'!#REF!</definedName>
    <definedName name="TABLE_8" localSheetId="0">'9.1'!$A$30:$I$41</definedName>
    <definedName name="TABLE_8" localSheetId="9">'9.10'!#REF!</definedName>
    <definedName name="TABLE_8" localSheetId="10">'9.11'!#REF!</definedName>
    <definedName name="TABLE_8" localSheetId="12">'9.13'!#REF!</definedName>
    <definedName name="TABLE_8" localSheetId="13">'9.14'!$A$27:$O$27</definedName>
    <definedName name="TABLE_8" localSheetId="14">'9.15'!#REF!</definedName>
    <definedName name="TABLE_8" localSheetId="17">'9.18'!#REF!</definedName>
    <definedName name="TABLE_8" localSheetId="1">'9.2'!#REF!</definedName>
    <definedName name="TABLE_8" localSheetId="20">'9.21'!#REF!</definedName>
    <definedName name="TABLE_8" localSheetId="21">'9.23'!$A$29:$K$29</definedName>
    <definedName name="TABLE_8" localSheetId="23">'9.24'!#REF!</definedName>
    <definedName name="TABLE_8" localSheetId="24">'9.25'!#REF!</definedName>
    <definedName name="TABLE_8" localSheetId="25">'9.26'!#REF!</definedName>
    <definedName name="TABLE_8" localSheetId="3">'9.4'!$A$35:$L$37</definedName>
    <definedName name="TABLE_8" localSheetId="5">'9.6'!#REF!</definedName>
    <definedName name="TABLE_8" localSheetId="7">'9.8'!#REF!</definedName>
    <definedName name="TABLE_80" localSheetId="14">'9.15'!#REF!</definedName>
    <definedName name="TABLE_81" localSheetId="14">'9.15'!#REF!</definedName>
    <definedName name="TABLE_82" localSheetId="14">'9.15'!#REF!</definedName>
    <definedName name="TABLE_83" localSheetId="14">'9.15'!#REF!</definedName>
    <definedName name="TABLE_84" localSheetId="14">'9.15'!#REF!</definedName>
    <definedName name="TABLE_85" localSheetId="14">'9.15'!#REF!</definedName>
    <definedName name="TABLE_86" localSheetId="14">'9.15'!#REF!</definedName>
    <definedName name="TABLE_87" localSheetId="14">'9.15'!#REF!</definedName>
    <definedName name="TABLE_88" localSheetId="14">'9.15'!#REF!</definedName>
    <definedName name="TABLE_89" localSheetId="14">'9.15'!#REF!</definedName>
    <definedName name="TABLE_9" localSheetId="0">'9.1'!$A$30:$I$41</definedName>
    <definedName name="TABLE_9" localSheetId="9">'9.10'!#REF!</definedName>
    <definedName name="TABLE_9" localSheetId="10">'9.11'!$A$17:$M$18</definedName>
    <definedName name="TABLE_9" localSheetId="12">'9.13'!$A$25:$M$26</definedName>
    <definedName name="TABLE_9" localSheetId="13">'9.16'!$A$2:$J$2</definedName>
    <definedName name="TABLE_9" localSheetId="14">'9.15'!#REF!</definedName>
    <definedName name="TABLE_9" localSheetId="17">'9.18'!#REF!</definedName>
    <definedName name="TABLE_9" localSheetId="1">'9.2'!#REF!</definedName>
    <definedName name="TABLE_9" localSheetId="20">'9.21'!#REF!</definedName>
    <definedName name="TABLE_9" localSheetId="21">'9.23'!#REF!</definedName>
    <definedName name="TABLE_9" localSheetId="23">'9.24'!#REF!</definedName>
    <definedName name="TABLE_9" localSheetId="24">'9.25'!#REF!</definedName>
    <definedName name="TABLE_9" localSheetId="25">'9.26'!$A$27:$I$27</definedName>
    <definedName name="TABLE_9" localSheetId="3">'9.5'!$A$2:$J$2</definedName>
    <definedName name="TABLE_9" localSheetId="7">'9.8'!#REF!</definedName>
    <definedName name="TABLE_90" localSheetId="14">'9.15'!#REF!</definedName>
    <definedName name="TABLE_91" localSheetId="14">'9.15'!#REF!</definedName>
    <definedName name="TABLE_92" localSheetId="14">'9.15'!#REF!</definedName>
    <definedName name="TABLE_93" localSheetId="14">'9.15'!#REF!</definedName>
    <definedName name="TABLE_94" localSheetId="14">'9.15'!#REF!</definedName>
    <definedName name="TABLE_95" localSheetId="14">'9.15'!#REF!</definedName>
    <definedName name="TABLE_96" localSheetId="14">'9.15'!#REF!</definedName>
    <definedName name="TABLE_97" localSheetId="14">'9.15'!#REF!</definedName>
    <definedName name="TABLE_98" localSheetId="14">'9.15'!#REF!</definedName>
    <definedName name="TABLE_99" localSheetId="14">'9.15'!#REF!</definedName>
  </definedNames>
  <calcPr fullCalcOnLoad="1"/>
</workbook>
</file>

<file path=xl/sharedStrings.xml><?xml version="1.0" encoding="utf-8"?>
<sst xmlns="http://schemas.openxmlformats.org/spreadsheetml/2006/main" count="1564" uniqueCount="238">
  <si>
    <t xml:space="preserve"> </t>
  </si>
  <si>
    <t>%</t>
  </si>
  <si>
    <t>15-19</t>
  </si>
  <si>
    <t>20-29</t>
  </si>
  <si>
    <t>30-49</t>
  </si>
  <si>
    <t>50-99</t>
  </si>
  <si>
    <t>1982/1970</t>
  </si>
  <si>
    <t>1990/1982</t>
  </si>
  <si>
    <t>2000/1990</t>
  </si>
  <si>
    <t>Tab. 9.1 b</t>
  </si>
  <si>
    <t>Tab. 9.1 a</t>
  </si>
  <si>
    <t>Tab. 9.2</t>
  </si>
  <si>
    <t>1-2</t>
  </si>
  <si>
    <t>2-5</t>
  </si>
  <si>
    <t>5-10</t>
  </si>
  <si>
    <t>10-20</t>
  </si>
  <si>
    <t>20-50</t>
  </si>
  <si>
    <t xml:space="preserve">Tab. 9.3 </t>
  </si>
  <si>
    <t>2-3</t>
  </si>
  <si>
    <t>3-5</t>
  </si>
  <si>
    <t>20-30</t>
  </si>
  <si>
    <t>30-50</t>
  </si>
  <si>
    <t>50-100</t>
  </si>
  <si>
    <t xml:space="preserve">Tab. 9.6 </t>
  </si>
  <si>
    <t xml:space="preserve">Tab. 9.7 </t>
  </si>
  <si>
    <t xml:space="preserve">Tab. 9.8 </t>
  </si>
  <si>
    <t xml:space="preserve">Tab. 9.9 </t>
  </si>
  <si>
    <t>Tab. 9.10</t>
  </si>
  <si>
    <t>Tab. 9.11 a</t>
  </si>
  <si>
    <t>Tab. 9.12 a</t>
  </si>
  <si>
    <t>Tab. 9.12 b</t>
  </si>
  <si>
    <t>Tab. 9.13</t>
  </si>
  <si>
    <t>ha</t>
  </si>
  <si>
    <t>Tab. 9.14</t>
  </si>
  <si>
    <t xml:space="preserve">1982/1970 </t>
  </si>
  <si>
    <t>Tab. 9.17 b</t>
  </si>
  <si>
    <t>Tab. 9.17 a</t>
  </si>
  <si>
    <t>Tab. 9.16 a</t>
  </si>
  <si>
    <t xml:space="preserve">Tab. 9.16 b </t>
  </si>
  <si>
    <t>Tab. 9.18</t>
  </si>
  <si>
    <t xml:space="preserve">1990/1982 </t>
  </si>
  <si>
    <t>Tab. 9.19</t>
  </si>
  <si>
    <t>Tab. 9.21</t>
  </si>
  <si>
    <t>3-4</t>
  </si>
  <si>
    <t>5-9</t>
  </si>
  <si>
    <t>10-14</t>
  </si>
  <si>
    <t>Tab. 9.24</t>
  </si>
  <si>
    <t>Tab. 9.25</t>
  </si>
  <si>
    <t>Tab. 9.26</t>
  </si>
  <si>
    <t>Tab. 9.23 a</t>
  </si>
  <si>
    <t>Tab. 9.23 b</t>
  </si>
  <si>
    <t>0,5-1</t>
  </si>
  <si>
    <t>Tab. 9.11 b</t>
  </si>
  <si>
    <t>Variazione percentuale</t>
  </si>
  <si>
    <t>Aziende</t>
  </si>
  <si>
    <t>Val Venosta</t>
  </si>
  <si>
    <t>Burgraviato</t>
  </si>
  <si>
    <t>Oltradige-Bassa Atesina</t>
  </si>
  <si>
    <t>Bolzano</t>
  </si>
  <si>
    <t>Salto-Sciliar</t>
  </si>
  <si>
    <t>Valle Isarco</t>
  </si>
  <si>
    <t>Alta Valle Isarco</t>
  </si>
  <si>
    <t>Totale</t>
  </si>
  <si>
    <t>Val Pusteria</t>
  </si>
  <si>
    <t>Fonte: ASTAT</t>
  </si>
  <si>
    <t>Composizione percentuale</t>
  </si>
  <si>
    <t>Superficie totale (ha)</t>
  </si>
  <si>
    <t>Senza superficie</t>
  </si>
  <si>
    <t>meno di 1</t>
  </si>
  <si>
    <t>50 e oltre</t>
  </si>
  <si>
    <t>Censimento agricoltura 1970</t>
  </si>
  <si>
    <t>Censimento agricoltura 1982</t>
  </si>
  <si>
    <t>Censimento agricoltura 1990</t>
  </si>
  <si>
    <t>Censimento agricoltura 2000</t>
  </si>
  <si>
    <t>Superficie agricola utilizzata (ha)</t>
  </si>
  <si>
    <r>
      <t xml:space="preserve">Aziende e superficie totale per comunità comprensoriale - </t>
    </r>
    <r>
      <rPr>
        <sz val="7"/>
        <rFont val="Arial"/>
        <family val="2"/>
      </rPr>
      <t>Censimenti agricoltura 1970, 1982, 1990 e 2000</t>
    </r>
  </si>
  <si>
    <t>Aziende esclusive</t>
  </si>
  <si>
    <t>Aziende prevalenti</t>
  </si>
  <si>
    <t>Aziende accessorie</t>
  </si>
  <si>
    <t>meno di 0,5</t>
  </si>
  <si>
    <t>100 e oltre</t>
  </si>
  <si>
    <r>
      <t xml:space="preserve">Aziende per forma giuridica e comunità comprensoriale </t>
    </r>
    <r>
      <rPr>
        <sz val="7"/>
        <rFont val="Arial"/>
        <family val="2"/>
      </rPr>
      <t>- Censimenti agricoltura 1970, 1982, 1990 e 2000</t>
    </r>
  </si>
  <si>
    <t>Persona fisica</t>
  </si>
  <si>
    <t>Società</t>
  </si>
  <si>
    <t>Ente pubblico</t>
  </si>
  <si>
    <t>Conduzione diretta</t>
  </si>
  <si>
    <t>Conduzione con salariati</t>
  </si>
  <si>
    <t>Altra forma</t>
  </si>
  <si>
    <r>
      <t>Aziende per forma di conduzione e comunità comprensoriale</t>
    </r>
    <r>
      <rPr>
        <sz val="7"/>
        <rFont val="Arial"/>
        <family val="2"/>
      </rPr>
      <t xml:space="preserve"> - Censimenti agricoltura 1970, 1982, 1990 e 2000</t>
    </r>
  </si>
  <si>
    <t>Seminativi</t>
  </si>
  <si>
    <t>Orti familiari</t>
  </si>
  <si>
    <t>Prati permanenti</t>
  </si>
  <si>
    <t>Pascoli</t>
  </si>
  <si>
    <t>Vite</t>
  </si>
  <si>
    <t>Fruttiferi</t>
  </si>
  <si>
    <t>Altre coltivazioni legnose</t>
  </si>
  <si>
    <t>Superficie agricola utilizzata</t>
  </si>
  <si>
    <t>Boschi</t>
  </si>
  <si>
    <t>Superficie agricola non utilizzata</t>
  </si>
  <si>
    <t>Altra superficie</t>
  </si>
  <si>
    <t>Superficie totale</t>
  </si>
  <si>
    <t xml:space="preserve">Vite </t>
  </si>
  <si>
    <r>
      <t xml:space="preserve">Superficie totale delle aziende per forma di utilizzazione del suolo e orientamento tecnico-economico </t>
    </r>
    <r>
      <rPr>
        <sz val="7"/>
        <rFont val="Arial"/>
        <family val="2"/>
      </rPr>
      <t>- Censimenti agricoltura 1982, 1990 e 2000</t>
    </r>
  </si>
  <si>
    <t>ORIENTAMENTO TECNICO-ECONOMICO (OTE)</t>
  </si>
  <si>
    <t>Coltivazioni legnose</t>
  </si>
  <si>
    <t>Ortofloricoltura</t>
  </si>
  <si>
    <t>Frutticoltura</t>
  </si>
  <si>
    <t>Allevamento vacche da latte</t>
  </si>
  <si>
    <t>Altre forme di allevamento</t>
  </si>
  <si>
    <t>Seminativi ed erbivori</t>
  </si>
  <si>
    <t>Altra agricoltura</t>
  </si>
  <si>
    <t>Silvicoltura pura</t>
  </si>
  <si>
    <t>Silvicoltura e agricoltura</t>
  </si>
  <si>
    <t>Allevamento e silvicoltura</t>
  </si>
  <si>
    <t>Altri combinazioni</t>
  </si>
  <si>
    <t>Aziende classificate</t>
  </si>
  <si>
    <t>Aziende non classificate</t>
  </si>
  <si>
    <t>Proprietà</t>
  </si>
  <si>
    <t>Affitto</t>
  </si>
  <si>
    <r>
      <t xml:space="preserve">Superficie agricola utilizzata per titolo di possesso dei terreni e comunità comprensoriale </t>
    </r>
    <r>
      <rPr>
        <sz val="7"/>
        <rFont val="Arial"/>
        <family val="2"/>
      </rPr>
      <t>- Censimenti agricoltura 1970, 1982, 1990 e 2000</t>
    </r>
  </si>
  <si>
    <r>
      <t>Coltivazioni irrigate per tipo di coltivazione e sistemi di irrigazione</t>
    </r>
    <r>
      <rPr>
        <sz val="7"/>
        <rFont val="Arial"/>
        <family val="2"/>
      </rPr>
      <t xml:space="preserve"> - Censimenti agricoltura 1982, 1990 e 2000</t>
    </r>
  </si>
  <si>
    <t>Ortive</t>
  </si>
  <si>
    <r>
      <t xml:space="preserve">Aziende con fruttiferi e/o con vite e relativa superficie per comunità comprensoriale </t>
    </r>
    <r>
      <rPr>
        <sz val="7"/>
        <rFont val="Arial"/>
        <family val="2"/>
      </rPr>
      <t>- Censimenti agricoltura 1970, 1982, 1990 e 2000</t>
    </r>
  </si>
  <si>
    <t>Superficie (ha)</t>
  </si>
  <si>
    <r>
      <t xml:space="preserve">Superficie delle aziende con orientamento tecnico-economico frutticoltura, viticoltura o allevamento vacche da latte per forma di utilizzazione del suolo e comunità comprensoriale </t>
    </r>
    <r>
      <rPr>
        <sz val="7"/>
        <rFont val="Arial"/>
        <family val="2"/>
      </rPr>
      <t>- Censimenti agricoltura 1982, 1990 e 2000</t>
    </r>
  </si>
  <si>
    <t>Prati e pascoli</t>
  </si>
  <si>
    <t>Viticoltura</t>
  </si>
  <si>
    <t>Valori assoluti</t>
  </si>
  <si>
    <t>Bovini</t>
  </si>
  <si>
    <t>Ovini</t>
  </si>
  <si>
    <t>Equini</t>
  </si>
  <si>
    <t>Suini</t>
  </si>
  <si>
    <t>Conigli</t>
  </si>
  <si>
    <t>Allevamenti avicoli</t>
  </si>
  <si>
    <t>Alveari</t>
  </si>
  <si>
    <t>Caprini</t>
  </si>
  <si>
    <t>CATEGORIE DI MANODOPERA</t>
  </si>
  <si>
    <t>Conduttore</t>
  </si>
  <si>
    <t>Familiari e parenti</t>
  </si>
  <si>
    <t>Totale familiari e parenti</t>
  </si>
  <si>
    <t>Operai a tempo indeterminato</t>
  </si>
  <si>
    <t>Operai a tempo determinato</t>
  </si>
  <si>
    <t>Prevalentemente nell'azienda</t>
  </si>
  <si>
    <t>Coniuge</t>
  </si>
  <si>
    <t>Manodopera familiare</t>
  </si>
  <si>
    <t>Non indicata</t>
  </si>
  <si>
    <t>In aziende agricolo-forestali</t>
  </si>
  <si>
    <t>Agriturismo</t>
  </si>
  <si>
    <t>Artigianato nell'ambito aziendale</t>
  </si>
  <si>
    <t>In aziende industriali</t>
  </si>
  <si>
    <t>In aziende commerciali</t>
  </si>
  <si>
    <t>Nella pubblica amministrazione</t>
  </si>
  <si>
    <t>Altre attività in azienda</t>
  </si>
  <si>
    <t>Altre attività fuori azienda</t>
  </si>
  <si>
    <t>Agricoltura</t>
  </si>
  <si>
    <t>Industria</t>
  </si>
  <si>
    <t>Commercio e pubblici servizi</t>
  </si>
  <si>
    <t>Servizi (esclusa pubblica amministrazione)</t>
  </si>
  <si>
    <t>Pubblica amministrazione</t>
  </si>
  <si>
    <t>Arboricoltura di legno</t>
  </si>
  <si>
    <t>Aspersione</t>
  </si>
  <si>
    <t>Combinazione</t>
  </si>
  <si>
    <t>Superficie irrigata</t>
  </si>
  <si>
    <t>Superficie non irrigata</t>
  </si>
  <si>
    <t>Tab. 9.5</t>
  </si>
  <si>
    <t>Tab. 9.4</t>
  </si>
  <si>
    <t>Aziende specializzate in erbivori</t>
  </si>
  <si>
    <t>Aziende con policoltura</t>
  </si>
  <si>
    <t>Aziende con diverse cotivazioni permanenti combinate</t>
  </si>
  <si>
    <t>Aziende bovine specializzate - orientamento latte</t>
  </si>
  <si>
    <t>Aziende bovine specializzate - orientamento allevamento/carne</t>
  </si>
  <si>
    <t>Aziende bovine - latte, allevamento e carne combinati</t>
  </si>
  <si>
    <t>Aziende con ovini, caprini ed altri erbivori</t>
  </si>
  <si>
    <t>Aziende con poliallevamento ad orientamento erbivori</t>
  </si>
  <si>
    <t>Aziende con poliallevamento ad orientamento granivori</t>
  </si>
  <si>
    <t>Aziende miste combinazioni coltivazioni/allevamento</t>
  </si>
  <si>
    <t>Aziende specializzate in ortofloricoltura</t>
  </si>
  <si>
    <t>Aziende specializzate in frutticoltura</t>
  </si>
  <si>
    <t>Coltivazioni permanenti miste</t>
  </si>
  <si>
    <t>Coltivazioni permanenti ed erbivori</t>
  </si>
  <si>
    <t>Coltivazioni permanenti e silvicoltura</t>
  </si>
  <si>
    <t>In altre aziende agricole</t>
  </si>
  <si>
    <t>Aziende specializzate nella viticoltura</t>
  </si>
  <si>
    <t>Aziende miste seminativi - erbivori</t>
  </si>
  <si>
    <t>Aziende specializzate in granivori</t>
  </si>
  <si>
    <r>
      <t xml:space="preserve">Aziende con allevamenti per specie di bestiame e comunità comprensoriale </t>
    </r>
    <r>
      <rPr>
        <sz val="7"/>
        <rFont val="Arial"/>
        <family val="2"/>
      </rPr>
      <t>- Censimenti agricoltura 1970, 1982, 1990 e 2000</t>
    </r>
  </si>
  <si>
    <t>Tab. 9.22</t>
  </si>
  <si>
    <t> </t>
  </si>
  <si>
    <t>(a) Solo aziende individuali a conduzione diretta</t>
  </si>
  <si>
    <r>
      <t xml:space="preserve">Aziende (a) e superficie totale per tipologia socio-economica e comunità comprensoriale </t>
    </r>
    <r>
      <rPr>
        <sz val="7"/>
        <rFont val="Arial"/>
        <family val="2"/>
      </rPr>
      <t>- Censimenti agricoltura 1982, 1990 e 2000</t>
    </r>
  </si>
  <si>
    <t>Scorrimento superficiale (Sommersione)</t>
  </si>
  <si>
    <t>Sottochioma</t>
  </si>
  <si>
    <t>Aspersione e scorrimento superficiale (Sommersione)</t>
  </si>
  <si>
    <t>(a) Superficie agricola utilizzata rimanente esclusi i pascoli</t>
  </si>
  <si>
    <t>(b) Superficie agricola utilizzata esclusi i pascoli</t>
  </si>
  <si>
    <t>Altre coltivazioni (a)</t>
  </si>
  <si>
    <t>Totale (b)</t>
  </si>
  <si>
    <t>(a) Vengono considerate solo le aziende che presentano la specifica tipologia di superficie</t>
  </si>
  <si>
    <t>di cui: vacche da latte</t>
  </si>
  <si>
    <t>Alviari</t>
  </si>
  <si>
    <r>
      <t>Giornate di lavoro aziendale per comunità comprensoriale</t>
    </r>
    <r>
      <rPr>
        <sz val="7"/>
        <rFont val="Arial"/>
        <family val="2"/>
      </rPr>
      <t xml:space="preserve"> - Censimenti agricoltura 1970, 1982, 1990 e 2000</t>
    </r>
  </si>
  <si>
    <r>
      <t xml:space="preserve">Giornate di lavoro aziendale per categoria di manodopera </t>
    </r>
    <r>
      <rPr>
        <sz val="7"/>
        <rFont val="Arial"/>
        <family val="2"/>
      </rPr>
      <t>- Censimenti agricoltura 1970, 1982, 1990 e 2000</t>
    </r>
  </si>
  <si>
    <t>Prevalentemente extraziendale</t>
  </si>
  <si>
    <r>
      <t>Aziende per classe di superficie totale e comunità comprensoriale</t>
    </r>
    <r>
      <rPr>
        <sz val="7"/>
        <rFont val="Arial"/>
        <family val="2"/>
      </rPr>
      <t xml:space="preserve"> - Censimenti agricoltura 1970, 1982, 1990 e 2000</t>
    </r>
  </si>
  <si>
    <r>
      <t xml:space="preserve">Aziende per classe di superficie agricola utilizzata e comunità comprensoriale </t>
    </r>
    <r>
      <rPr>
        <sz val="7"/>
        <rFont val="Arial"/>
        <family val="2"/>
      </rPr>
      <t>- Censimenti agricoltura 1970, 1982, 1990 e 2000</t>
    </r>
  </si>
  <si>
    <r>
      <t>Aziende (a) e superficie totale per tipologia socio-economica e classe di superficie totale</t>
    </r>
    <r>
      <rPr>
        <sz val="7"/>
        <rFont val="Arial"/>
        <family val="2"/>
      </rPr>
      <t xml:space="preserve"> - Censimenti agricoltura 1982, 1990 e 2000</t>
    </r>
  </si>
  <si>
    <t>CLASSE DI SUPERFICIE (ha)</t>
  </si>
  <si>
    <t>CLASSE DI SUPERFICIE A FRUTTIFERI (ha)</t>
  </si>
  <si>
    <r>
      <t xml:space="preserve">Aziende con fruttiferi e relativa superficie per classe di superficie investita a fruttiferi </t>
    </r>
    <r>
      <rPr>
        <sz val="7"/>
        <rFont val="Arial"/>
        <family val="2"/>
      </rPr>
      <t>- Censimenti agricoltura 1970, 1982, 1990 e 2000</t>
    </r>
  </si>
  <si>
    <t>CLASSE DI SUPERFICIE A VITE (ha)</t>
  </si>
  <si>
    <r>
      <t>Aziende con vite e relativa superficie per classe di superficie a vite</t>
    </r>
    <r>
      <rPr>
        <sz val="7"/>
        <rFont val="Arial"/>
        <family val="2"/>
      </rPr>
      <t xml:space="preserve"> - Censimenti agricoltura 1970, 1982, 1990 e 2000</t>
    </r>
  </si>
  <si>
    <r>
      <t xml:space="preserve">Superficie totale delle aziende per forma di utilizzazione del suolo e comunità comprensoriale </t>
    </r>
    <r>
      <rPr>
        <sz val="7"/>
        <rFont val="Arial"/>
        <family val="2"/>
      </rPr>
      <t>- Censimento agricoltura 1970, 1982, 1990 e 2000</t>
    </r>
  </si>
  <si>
    <t>Foraggere avvicendate</t>
  </si>
  <si>
    <t>Tab. 9.15</t>
  </si>
  <si>
    <t>Superficie media (ha)</t>
  </si>
  <si>
    <t>Superficie investita a fruttiferi (ha)</t>
  </si>
  <si>
    <t>Superficie investita a fruttiferi</t>
  </si>
  <si>
    <t>Superficie investita a vite (ha)</t>
  </si>
  <si>
    <t>Superficie investita a vite</t>
  </si>
  <si>
    <r>
      <t>Numero di capi per specie di bestiame e comunità comprensoriale</t>
    </r>
    <r>
      <rPr>
        <sz val="7"/>
        <rFont val="Arial"/>
        <family val="2"/>
      </rPr>
      <t xml:space="preserve"> - Censimenti agricoltura 1970, 1982, 1990 e 2000</t>
    </r>
  </si>
  <si>
    <r>
      <t>Numero di capi per specie di bestiame e orientamento tecnico-economico</t>
    </r>
    <r>
      <rPr>
        <sz val="7"/>
        <rFont val="Arial"/>
        <family val="2"/>
      </rPr>
      <t xml:space="preserve"> - Censimenti agricoltura 1982,1990 e 2000</t>
    </r>
  </si>
  <si>
    <t>Numero di capi</t>
  </si>
  <si>
    <r>
      <t xml:space="preserve">Aziende con bovini e numero di capi per comunità comprensoriale </t>
    </r>
    <r>
      <rPr>
        <sz val="7"/>
        <rFont val="Arial"/>
        <family val="2"/>
      </rPr>
      <t>- Censimenti agricoltura 1970, 1982, 1990 e 2000</t>
    </r>
  </si>
  <si>
    <t>Numero di capi per azienda</t>
  </si>
  <si>
    <t>Numero di capi per ettaro di superficie agricola utilizzata</t>
  </si>
  <si>
    <t>NUMERO DI CAPI</t>
  </si>
  <si>
    <r>
      <t xml:space="preserve">Aziende con bovini e relativi capi per numero di capi </t>
    </r>
    <r>
      <rPr>
        <sz val="7"/>
        <rFont val="Arial"/>
        <family val="2"/>
      </rPr>
      <t>- Censimenti agricoltura 1970, 1982, 1990 e 2000</t>
    </r>
  </si>
  <si>
    <t>COMUNITÀ COMPRENSORIALE</t>
  </si>
  <si>
    <r>
      <t>Aziende per forma di utilizzazione (a) dei terreni e comunità comprensoriale</t>
    </r>
    <r>
      <rPr>
        <sz val="7"/>
        <rFont val="Arial"/>
        <family val="2"/>
      </rPr>
      <t xml:space="preserve"> - Censimenti agricoltura 1970, 1982, 1990 e 2000</t>
    </r>
  </si>
  <si>
    <t>Totale provincia</t>
  </si>
  <si>
    <t>Totale totale</t>
  </si>
  <si>
    <t>TIPO DI ATTIVITÀ EXTRAZIENDALE</t>
  </si>
  <si>
    <t>SISTEMA DI IRRIGAZIONE</t>
  </si>
  <si>
    <r>
      <t>Manodopera familiare con attività extraziendale per categoria di manodopera e tipo di attività extraziendale esercitata</t>
    </r>
    <r>
      <rPr>
        <sz val="7"/>
        <rFont val="Arial"/>
        <family val="2"/>
      </rPr>
      <t xml:space="preserve"> - Censimenti agricoltura 1982, 1990 e 2000</t>
    </r>
  </si>
  <si>
    <r>
      <t xml:space="preserve">Superficie totale delle aziende per titolo di possesso dei terreni e comunità comprensoriale </t>
    </r>
    <r>
      <rPr>
        <sz val="7"/>
        <rFont val="Arial"/>
        <family val="2"/>
      </rPr>
      <t>- Censimenti agricoltura 1971, 1982, 1990 e 2000</t>
    </r>
  </si>
  <si>
    <t>Altre combinazioni</t>
  </si>
  <si>
    <r>
      <t>Numero medio di capi per azienda per specie di bestiame e comunità comprensoriale</t>
    </r>
    <r>
      <rPr>
        <sz val="7"/>
        <rFont val="Arial"/>
        <family val="2"/>
      </rPr>
      <t xml:space="preserve"> - Censimenti agricoltura 1970, 1982, 1990 e 2000</t>
    </r>
  </si>
  <si>
    <t>Tab. 9.20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</si>
</sst>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\-#,##0.0;#,##0.0;\-"/>
    <numFmt numFmtId="175" formatCode="#,##0.0;\-#,##0.0;\-"/>
    <numFmt numFmtId="176" formatCode="#,##0;\-#,##0;\-"/>
    <numFmt numFmtId="177" formatCode="#,##0.00;\-#,##0.00;\-"/>
  </numFmts>
  <fonts count="9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7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5" fontId="1" fillId="0" borderId="0" xfId="0" applyNumberFormat="1" applyFont="1" applyFill="1" applyBorder="1" applyAlignment="1">
      <alignment horizontal="right" vertical="center"/>
    </xf>
    <xf numFmtId="175" fontId="1" fillId="0" borderId="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right" vertical="center" wrapText="1"/>
    </xf>
    <xf numFmtId="175" fontId="2" fillId="2" borderId="2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2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176" fontId="1" fillId="0" borderId="4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right" vertical="center" wrapText="1"/>
    </xf>
    <xf numFmtId="176" fontId="2" fillId="2" borderId="6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175" fontId="2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175" fontId="1" fillId="0" borderId="4" xfId="0" applyNumberFormat="1" applyFont="1" applyFill="1" applyBorder="1" applyAlignment="1">
      <alignment horizontal="right" vertical="center" wrapText="1"/>
    </xf>
    <xf numFmtId="175" fontId="1" fillId="0" borderId="3" xfId="0" applyNumberFormat="1" applyFont="1" applyFill="1" applyBorder="1" applyAlignment="1">
      <alignment horizontal="right" vertical="center" wrapText="1"/>
    </xf>
    <xf numFmtId="175" fontId="2" fillId="2" borderId="6" xfId="0" applyNumberFormat="1" applyFont="1" applyFill="1" applyBorder="1" applyAlignment="1">
      <alignment horizontal="right" vertical="center" wrapText="1"/>
    </xf>
    <xf numFmtId="175" fontId="2" fillId="2" borderId="5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5" fontId="1" fillId="0" borderId="3" xfId="0" applyNumberFormat="1" applyFont="1" applyFill="1" applyBorder="1" applyAlignment="1">
      <alignment horizontal="right" vertical="center"/>
    </xf>
    <xf numFmtId="175" fontId="1" fillId="0" borderId="4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vertical="center"/>
    </xf>
    <xf numFmtId="175" fontId="2" fillId="0" borderId="3" xfId="0" applyNumberFormat="1" applyFont="1" applyFill="1" applyBorder="1" applyAlignment="1">
      <alignment horizontal="right" vertical="center"/>
    </xf>
    <xf numFmtId="175" fontId="2" fillId="0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75" fontId="1" fillId="0" borderId="2" xfId="0" applyNumberFormat="1" applyFont="1" applyFill="1" applyBorder="1" applyAlignment="1">
      <alignment horizontal="right" vertical="center"/>
    </xf>
    <xf numFmtId="175" fontId="1" fillId="0" borderId="5" xfId="0" applyNumberFormat="1" applyFont="1" applyFill="1" applyBorder="1" applyAlignment="1">
      <alignment horizontal="right" vertical="center"/>
    </xf>
    <xf numFmtId="175" fontId="1" fillId="0" borderId="6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4" xfId="0" applyNumberFormat="1" applyFont="1" applyFill="1" applyBorder="1" applyAlignment="1">
      <alignment horizontal="left" vertical="center"/>
    </xf>
    <xf numFmtId="175" fontId="1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176" fontId="1" fillId="0" borderId="6" xfId="0" applyNumberFormat="1" applyFont="1" applyFill="1" applyBorder="1" applyAlignment="1">
      <alignment horizontal="right" vertical="center" wrapText="1"/>
    </xf>
    <xf numFmtId="175" fontId="1" fillId="0" borderId="2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5" fontId="2" fillId="0" borderId="4" xfId="0" applyNumberFormat="1" applyFont="1" applyFill="1" applyBorder="1" applyAlignment="1">
      <alignment horizontal="center" vertical="center" wrapText="1"/>
    </xf>
    <xf numFmtId="175" fontId="1" fillId="0" borderId="4" xfId="0" applyNumberFormat="1" applyFont="1" applyFill="1" applyBorder="1" applyAlignment="1">
      <alignment vertical="center"/>
    </xf>
    <xf numFmtId="175" fontId="1" fillId="0" borderId="6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76" fontId="2" fillId="2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right" vertical="center" wrapText="1"/>
    </xf>
    <xf numFmtId="175" fontId="3" fillId="0" borderId="4" xfId="0" applyNumberFormat="1" applyFont="1" applyFill="1" applyBorder="1" applyAlignment="1">
      <alignment horizontal="right" vertical="center" wrapText="1"/>
    </xf>
    <xf numFmtId="175" fontId="4" fillId="2" borderId="2" xfId="0" applyNumberFormat="1" applyFont="1" applyFill="1" applyBorder="1" applyAlignment="1">
      <alignment horizontal="right" vertical="center" wrapText="1"/>
    </xf>
    <xf numFmtId="175" fontId="4" fillId="2" borderId="6" xfId="0" applyNumberFormat="1" applyFont="1" applyFill="1" applyBorder="1" applyAlignment="1">
      <alignment horizontal="right" vertical="center" wrapText="1"/>
    </xf>
    <xf numFmtId="176" fontId="3" fillId="0" borderId="4" xfId="0" applyNumberFormat="1" applyFont="1" applyFill="1" applyBorder="1" applyAlignment="1">
      <alignment horizontal="right" vertical="center" wrapText="1"/>
    </xf>
    <xf numFmtId="176" fontId="4" fillId="2" borderId="6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176" fontId="2" fillId="2" borderId="6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2" borderId="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right" vertical="center" wrapText="1"/>
    </xf>
    <xf numFmtId="175" fontId="5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horizontal="right" vertical="center"/>
    </xf>
    <xf numFmtId="175" fontId="4" fillId="2" borderId="2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 wrapText="1"/>
    </xf>
    <xf numFmtId="172" fontId="1" fillId="0" borderId="4" xfId="0" applyNumberFormat="1" applyFont="1" applyFill="1" applyBorder="1" applyAlignment="1">
      <alignment horizontal="right" vertical="center" wrapText="1"/>
    </xf>
    <xf numFmtId="172" fontId="2" fillId="2" borderId="6" xfId="0" applyNumberFormat="1" applyFont="1" applyFill="1" applyBorder="1" applyAlignment="1">
      <alignment horizontal="right" vertical="center" wrapText="1"/>
    </xf>
    <xf numFmtId="176" fontId="2" fillId="2" borderId="5" xfId="0" applyNumberFormat="1" applyFont="1" applyFill="1" applyBorder="1" applyAlignment="1">
      <alignment horizontal="right" vertical="center"/>
    </xf>
    <xf numFmtId="175" fontId="2" fillId="2" borderId="6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 wrapText="1"/>
    </xf>
    <xf numFmtId="176" fontId="2" fillId="2" borderId="2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175" fontId="3" fillId="0" borderId="0" xfId="0" applyNumberFormat="1" applyFont="1" applyFill="1" applyBorder="1" applyAlignment="1">
      <alignment vertical="center"/>
    </xf>
    <xf numFmtId="175" fontId="3" fillId="0" borderId="0" xfId="0" applyNumberFormat="1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vertical="center" wrapText="1"/>
    </xf>
    <xf numFmtId="175" fontId="4" fillId="2" borderId="2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 applyAlignment="1">
      <alignment vertical="center" wrapText="1"/>
    </xf>
    <xf numFmtId="176" fontId="2" fillId="2" borderId="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176" fontId="4" fillId="2" borderId="6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18.8515625" style="10" customWidth="1"/>
    <col min="2" max="16384" width="8.28125" style="10" customWidth="1"/>
  </cols>
  <sheetData>
    <row r="1" spans="1:9" ht="12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>
      <c r="A2" s="13" t="s">
        <v>75</v>
      </c>
      <c r="B2" s="12"/>
      <c r="C2" s="12"/>
      <c r="D2" s="12"/>
      <c r="E2" s="12"/>
      <c r="F2" s="12"/>
      <c r="G2" s="12"/>
      <c r="H2" s="12"/>
      <c r="I2" s="12"/>
    </row>
    <row r="3" spans="1:9" ht="15" customHeight="1">
      <c r="A3" s="191" t="s">
        <v>227</v>
      </c>
      <c r="B3" s="189" t="s">
        <v>127</v>
      </c>
      <c r="C3" s="189"/>
      <c r="D3" s="189"/>
      <c r="E3" s="190"/>
      <c r="F3" s="189" t="s">
        <v>53</v>
      </c>
      <c r="G3" s="189"/>
      <c r="H3" s="189"/>
      <c r="I3" s="12"/>
    </row>
    <row r="4" spans="1:8" ht="12.75" customHeight="1">
      <c r="A4" s="192"/>
      <c r="B4" s="120">
        <v>1970</v>
      </c>
      <c r="C4" s="120">
        <v>1982</v>
      </c>
      <c r="D4" s="120">
        <v>1990</v>
      </c>
      <c r="E4" s="123">
        <v>2000</v>
      </c>
      <c r="F4" s="120" t="s">
        <v>6</v>
      </c>
      <c r="G4" s="120" t="s">
        <v>7</v>
      </c>
      <c r="H4" s="120" t="s">
        <v>8</v>
      </c>
    </row>
    <row r="5" spans="1:8" ht="12.75" customHeight="1">
      <c r="A5" s="1"/>
      <c r="B5" s="6"/>
      <c r="C5" s="6"/>
      <c r="D5" s="6"/>
      <c r="E5" s="6"/>
      <c r="F5" s="6"/>
      <c r="G5" s="6"/>
      <c r="H5" s="6"/>
    </row>
    <row r="6" spans="1:8" ht="12.75" customHeight="1">
      <c r="A6" s="195" t="s">
        <v>54</v>
      </c>
      <c r="B6" s="195"/>
      <c r="C6" s="195"/>
      <c r="D6" s="195"/>
      <c r="E6" s="195"/>
      <c r="F6" s="195"/>
      <c r="G6" s="195"/>
      <c r="H6" s="195"/>
    </row>
    <row r="7" spans="1:8" ht="12.75" customHeight="1">
      <c r="A7" s="4" t="s">
        <v>55</v>
      </c>
      <c r="B7" s="11">
        <v>3381</v>
      </c>
      <c r="C7" s="11">
        <v>3239</v>
      </c>
      <c r="D7" s="11">
        <v>3124</v>
      </c>
      <c r="E7" s="29">
        <v>2897</v>
      </c>
      <c r="F7" s="14">
        <v>-4.2</v>
      </c>
      <c r="G7" s="14">
        <v>-3.6</v>
      </c>
      <c r="H7" s="14">
        <v>-7.3</v>
      </c>
    </row>
    <row r="8" spans="1:8" ht="12.75" customHeight="1">
      <c r="A8" s="4" t="s">
        <v>56</v>
      </c>
      <c r="B8" s="11">
        <v>4745</v>
      </c>
      <c r="C8" s="11">
        <v>4917</v>
      </c>
      <c r="D8" s="11">
        <v>4956</v>
      </c>
      <c r="E8" s="29">
        <v>4744</v>
      </c>
      <c r="F8" s="15">
        <v>3.6</v>
      </c>
      <c r="G8" s="15">
        <v>0.8</v>
      </c>
      <c r="H8" s="14">
        <v>-4.3</v>
      </c>
    </row>
    <row r="9" spans="1:8" ht="12.75" customHeight="1">
      <c r="A9" s="4" t="s">
        <v>57</v>
      </c>
      <c r="B9" s="11">
        <v>5640</v>
      </c>
      <c r="C9" s="11">
        <v>5117</v>
      </c>
      <c r="D9" s="11">
        <v>5083</v>
      </c>
      <c r="E9" s="29">
        <v>5017</v>
      </c>
      <c r="F9" s="14">
        <v>-9.3</v>
      </c>
      <c r="G9" s="14">
        <v>-0.7</v>
      </c>
      <c r="H9" s="14">
        <v>-1.3</v>
      </c>
    </row>
    <row r="10" spans="1:9" ht="12.75" customHeight="1">
      <c r="A10" s="4" t="s">
        <v>58</v>
      </c>
      <c r="B10" s="11">
        <v>544</v>
      </c>
      <c r="C10" s="11">
        <v>474</v>
      </c>
      <c r="D10" s="11">
        <v>503</v>
      </c>
      <c r="E10" s="29">
        <v>493</v>
      </c>
      <c r="F10" s="14">
        <v>-12.9</v>
      </c>
      <c r="G10" s="15">
        <v>6.1</v>
      </c>
      <c r="H10" s="14">
        <v>-2</v>
      </c>
      <c r="I10" s="14"/>
    </row>
    <row r="11" spans="1:9" ht="12.75" customHeight="1">
      <c r="A11" s="4" t="s">
        <v>59</v>
      </c>
      <c r="B11" s="11">
        <v>3315</v>
      </c>
      <c r="C11" s="11">
        <v>3419</v>
      </c>
      <c r="D11" s="11">
        <v>3622</v>
      </c>
      <c r="E11" s="29">
        <v>3559</v>
      </c>
      <c r="F11" s="15">
        <v>3.1</v>
      </c>
      <c r="G11" s="15">
        <v>5.9</v>
      </c>
      <c r="H11" s="14">
        <v>-1.7</v>
      </c>
      <c r="I11" s="14"/>
    </row>
    <row r="12" spans="1:8" ht="12.75" customHeight="1">
      <c r="A12" s="4" t="s">
        <v>60</v>
      </c>
      <c r="B12" s="11">
        <v>2679</v>
      </c>
      <c r="C12" s="11">
        <v>2701</v>
      </c>
      <c r="D12" s="11">
        <v>2930</v>
      </c>
      <c r="E12" s="29">
        <v>2928</v>
      </c>
      <c r="F12" s="15">
        <v>0.8</v>
      </c>
      <c r="G12" s="15">
        <v>8.5</v>
      </c>
      <c r="H12" s="14">
        <v>-0.1</v>
      </c>
    </row>
    <row r="13" spans="1:8" ht="12.75" customHeight="1">
      <c r="A13" s="4" t="s">
        <v>61</v>
      </c>
      <c r="B13" s="11">
        <v>1260</v>
      </c>
      <c r="C13" s="11">
        <v>1265</v>
      </c>
      <c r="D13" s="11">
        <v>1289</v>
      </c>
      <c r="E13" s="29">
        <v>1193</v>
      </c>
      <c r="F13" s="15">
        <v>0.4</v>
      </c>
      <c r="G13" s="15">
        <v>1.9</v>
      </c>
      <c r="H13" s="14">
        <v>-7.4</v>
      </c>
    </row>
    <row r="14" spans="1:8" ht="12.75" customHeight="1">
      <c r="A14" s="4" t="s">
        <v>63</v>
      </c>
      <c r="B14" s="11">
        <v>5686</v>
      </c>
      <c r="C14" s="11">
        <v>5725</v>
      </c>
      <c r="D14" s="11">
        <v>5928</v>
      </c>
      <c r="E14" s="29">
        <v>5728</v>
      </c>
      <c r="F14" s="15">
        <v>0.7</v>
      </c>
      <c r="G14" s="15">
        <v>3.5</v>
      </c>
      <c r="H14" s="14">
        <v>-3.4</v>
      </c>
    </row>
    <row r="15" spans="1:8" ht="12.75" customHeight="1">
      <c r="A15" s="16" t="s">
        <v>229</v>
      </c>
      <c r="B15" s="17">
        <v>27250</v>
      </c>
      <c r="C15" s="17">
        <v>26857</v>
      </c>
      <c r="D15" s="17">
        <v>27435</v>
      </c>
      <c r="E15" s="33">
        <v>26559</v>
      </c>
      <c r="F15" s="18">
        <v>-1.4</v>
      </c>
      <c r="G15" s="19">
        <v>2.2</v>
      </c>
      <c r="H15" s="18">
        <v>-3.2</v>
      </c>
    </row>
    <row r="17" spans="1:8" ht="12.75" customHeight="1">
      <c r="A17" s="195" t="s">
        <v>66</v>
      </c>
      <c r="B17" s="195"/>
      <c r="C17" s="195"/>
      <c r="D17" s="195"/>
      <c r="E17" s="195"/>
      <c r="F17" s="195"/>
      <c r="G17" s="195"/>
      <c r="H17" s="195"/>
    </row>
    <row r="18" spans="1:8" ht="12.75" customHeight="1">
      <c r="A18" s="4" t="s">
        <v>55</v>
      </c>
      <c r="B18" s="11">
        <v>103987</v>
      </c>
      <c r="C18" s="11">
        <v>107219</v>
      </c>
      <c r="D18" s="11">
        <v>106078</v>
      </c>
      <c r="E18" s="29">
        <v>103551</v>
      </c>
      <c r="F18" s="14">
        <v>3.1</v>
      </c>
      <c r="G18" s="14">
        <v>-1.1</v>
      </c>
      <c r="H18" s="14">
        <v>-2.4</v>
      </c>
    </row>
    <row r="19" spans="1:8" ht="12.75" customHeight="1">
      <c r="A19" s="4" t="s">
        <v>56</v>
      </c>
      <c r="B19" s="11">
        <v>94421</v>
      </c>
      <c r="C19" s="11">
        <v>94731</v>
      </c>
      <c r="D19" s="11">
        <v>91090</v>
      </c>
      <c r="E19" s="29">
        <v>89800</v>
      </c>
      <c r="F19" s="15">
        <v>0.3</v>
      </c>
      <c r="G19" s="15">
        <v>-3.8</v>
      </c>
      <c r="H19" s="14">
        <v>-1.4</v>
      </c>
    </row>
    <row r="20" spans="1:8" ht="12.75" customHeight="1">
      <c r="A20" s="4" t="s">
        <v>57</v>
      </c>
      <c r="B20" s="11">
        <v>37403</v>
      </c>
      <c r="C20" s="11">
        <v>38482</v>
      </c>
      <c r="D20" s="11">
        <v>36710</v>
      </c>
      <c r="E20" s="29">
        <v>36504</v>
      </c>
      <c r="F20" s="14">
        <v>2.9</v>
      </c>
      <c r="G20" s="14">
        <v>-4.6</v>
      </c>
      <c r="H20" s="14">
        <v>-0.6</v>
      </c>
    </row>
    <row r="21" spans="1:8" ht="12.75" customHeight="1">
      <c r="A21" s="4" t="s">
        <v>58</v>
      </c>
      <c r="B21" s="11">
        <v>5201</v>
      </c>
      <c r="C21" s="11">
        <v>4794</v>
      </c>
      <c r="D21" s="11">
        <v>14738</v>
      </c>
      <c r="E21" s="29">
        <v>13666</v>
      </c>
      <c r="F21" s="14">
        <v>-7.8</v>
      </c>
      <c r="G21" s="15">
        <v>207.4</v>
      </c>
      <c r="H21" s="14">
        <v>-7.3</v>
      </c>
    </row>
    <row r="22" spans="1:8" ht="12.75" customHeight="1">
      <c r="A22" s="4" t="s">
        <v>59</v>
      </c>
      <c r="B22" s="11">
        <v>92581</v>
      </c>
      <c r="C22" s="11">
        <v>92210</v>
      </c>
      <c r="D22" s="11">
        <v>93198</v>
      </c>
      <c r="E22" s="29">
        <v>93215</v>
      </c>
      <c r="F22" s="15">
        <v>-0.4</v>
      </c>
      <c r="G22" s="15">
        <v>1.1</v>
      </c>
      <c r="H22" s="14">
        <v>0</v>
      </c>
    </row>
    <row r="23" spans="1:8" ht="12.75" customHeight="1">
      <c r="A23" s="4" t="s">
        <v>60</v>
      </c>
      <c r="B23" s="11">
        <v>60505</v>
      </c>
      <c r="C23" s="11">
        <v>59412</v>
      </c>
      <c r="D23" s="11">
        <v>54942</v>
      </c>
      <c r="E23" s="29">
        <v>53730</v>
      </c>
      <c r="F23" s="15">
        <v>-1.8</v>
      </c>
      <c r="G23" s="15">
        <v>-7.5</v>
      </c>
      <c r="H23" s="14">
        <v>-2.2</v>
      </c>
    </row>
    <row r="24" spans="1:8" ht="12.75" customHeight="1">
      <c r="A24" s="4" t="s">
        <v>61</v>
      </c>
      <c r="B24" s="11">
        <v>51373</v>
      </c>
      <c r="C24" s="11">
        <v>53283</v>
      </c>
      <c r="D24" s="11">
        <v>52765</v>
      </c>
      <c r="E24" s="29">
        <v>50118</v>
      </c>
      <c r="F24" s="15">
        <v>3.7</v>
      </c>
      <c r="G24" s="15">
        <v>-1</v>
      </c>
      <c r="H24" s="14">
        <v>-5</v>
      </c>
    </row>
    <row r="25" spans="1:8" ht="12.75" customHeight="1">
      <c r="A25" s="4" t="s">
        <v>63</v>
      </c>
      <c r="B25" s="11">
        <v>166516</v>
      </c>
      <c r="C25" s="11">
        <v>170258</v>
      </c>
      <c r="D25" s="11">
        <v>170854</v>
      </c>
      <c r="E25" s="29">
        <v>169410</v>
      </c>
      <c r="F25" s="15">
        <v>2.2</v>
      </c>
      <c r="G25" s="15">
        <v>0.4</v>
      </c>
      <c r="H25" s="14">
        <v>-0.8</v>
      </c>
    </row>
    <row r="26" spans="1:8" ht="12.75" customHeight="1">
      <c r="A26" s="16" t="s">
        <v>229</v>
      </c>
      <c r="B26" s="17">
        <v>611987</v>
      </c>
      <c r="C26" s="17">
        <v>620388</v>
      </c>
      <c r="D26" s="17">
        <v>620373</v>
      </c>
      <c r="E26" s="33">
        <v>609994</v>
      </c>
      <c r="F26" s="18">
        <v>1.4</v>
      </c>
      <c r="G26" s="19">
        <v>0</v>
      </c>
      <c r="H26" s="18">
        <v>-1.7</v>
      </c>
    </row>
    <row r="27" ht="12.75" customHeight="1">
      <c r="A27" s="10" t="s">
        <v>64</v>
      </c>
    </row>
    <row r="28" ht="12.75" customHeight="1">
      <c r="A28" s="10" t="s">
        <v>9</v>
      </c>
    </row>
    <row r="29" spans="1:9" ht="12.75" customHeight="1">
      <c r="A29" s="13" t="s">
        <v>75</v>
      </c>
      <c r="B29" s="12"/>
      <c r="C29" s="12"/>
      <c r="D29" s="12"/>
      <c r="E29" s="12"/>
      <c r="F29" s="12"/>
      <c r="G29" s="12"/>
      <c r="H29" s="12"/>
      <c r="I29" s="12"/>
    </row>
    <row r="30" spans="1:2" ht="12.75" customHeight="1">
      <c r="A30" s="10" t="s">
        <v>65</v>
      </c>
      <c r="B30" s="1"/>
    </row>
    <row r="31" spans="1:9" ht="18" customHeight="1">
      <c r="A31" s="191" t="s">
        <v>227</v>
      </c>
      <c r="B31" s="193" t="s">
        <v>54</v>
      </c>
      <c r="C31" s="193"/>
      <c r="D31" s="193"/>
      <c r="E31" s="194"/>
      <c r="F31" s="193" t="s">
        <v>66</v>
      </c>
      <c r="G31" s="193"/>
      <c r="H31" s="193"/>
      <c r="I31" s="193"/>
    </row>
    <row r="32" spans="1:9" ht="12.75" customHeight="1">
      <c r="A32" s="192"/>
      <c r="B32" s="120">
        <v>1970</v>
      </c>
      <c r="C32" s="120">
        <v>1982</v>
      </c>
      <c r="D32" s="120">
        <v>1990</v>
      </c>
      <c r="E32" s="123">
        <v>2000</v>
      </c>
      <c r="F32" s="120">
        <v>1970</v>
      </c>
      <c r="G32" s="120">
        <v>1982</v>
      </c>
      <c r="H32" s="120">
        <v>1990</v>
      </c>
      <c r="I32" s="120">
        <v>2000</v>
      </c>
    </row>
    <row r="33" spans="1:9" ht="12.75" customHeight="1">
      <c r="A33" s="4" t="s">
        <v>55</v>
      </c>
      <c r="B33" s="20">
        <v>12.4</v>
      </c>
      <c r="C33" s="20">
        <v>12.1</v>
      </c>
      <c r="D33" s="20">
        <v>11.4</v>
      </c>
      <c r="E33" s="161">
        <v>10.9</v>
      </c>
      <c r="F33" s="20">
        <v>17</v>
      </c>
      <c r="G33" s="20">
        <v>17.3</v>
      </c>
      <c r="H33" s="20">
        <v>17.1</v>
      </c>
      <c r="I33" s="20">
        <v>17</v>
      </c>
    </row>
    <row r="34" spans="1:9" ht="12.75" customHeight="1">
      <c r="A34" s="4" t="s">
        <v>56</v>
      </c>
      <c r="B34" s="20">
        <v>17.4</v>
      </c>
      <c r="C34" s="20">
        <v>18.3</v>
      </c>
      <c r="D34" s="20">
        <v>18.1</v>
      </c>
      <c r="E34" s="161">
        <v>17.9</v>
      </c>
      <c r="F34" s="20">
        <v>15.4</v>
      </c>
      <c r="G34" s="20">
        <v>15.3</v>
      </c>
      <c r="H34" s="20">
        <v>14.7</v>
      </c>
      <c r="I34" s="20">
        <v>14.7</v>
      </c>
    </row>
    <row r="35" spans="1:9" ht="12.75" customHeight="1">
      <c r="A35" s="4" t="s">
        <v>57</v>
      </c>
      <c r="B35" s="20">
        <v>20.7</v>
      </c>
      <c r="C35" s="20">
        <v>19.1</v>
      </c>
      <c r="D35" s="20">
        <v>18.5</v>
      </c>
      <c r="E35" s="161">
        <v>18.9</v>
      </c>
      <c r="F35" s="20">
        <v>6.1</v>
      </c>
      <c r="G35" s="20">
        <v>6.2</v>
      </c>
      <c r="H35" s="20">
        <v>5.9</v>
      </c>
      <c r="I35" s="20">
        <v>6</v>
      </c>
    </row>
    <row r="36" spans="1:9" ht="12.75" customHeight="1">
      <c r="A36" s="4" t="s">
        <v>58</v>
      </c>
      <c r="B36" s="20">
        <v>2</v>
      </c>
      <c r="C36" s="20">
        <v>1.8</v>
      </c>
      <c r="D36" s="20">
        <v>1.8</v>
      </c>
      <c r="E36" s="161">
        <v>1.9</v>
      </c>
      <c r="F36" s="20">
        <v>0.8</v>
      </c>
      <c r="G36" s="20">
        <v>0.8</v>
      </c>
      <c r="H36" s="20">
        <v>2.4</v>
      </c>
      <c r="I36" s="20">
        <v>2.2</v>
      </c>
    </row>
    <row r="37" spans="1:9" ht="12.75" customHeight="1">
      <c r="A37" s="4" t="s">
        <v>59</v>
      </c>
      <c r="B37" s="20">
        <v>12.2</v>
      </c>
      <c r="C37" s="20">
        <v>12.7</v>
      </c>
      <c r="D37" s="20">
        <v>13.2</v>
      </c>
      <c r="E37" s="161">
        <v>13.4</v>
      </c>
      <c r="F37" s="20">
        <v>15.1</v>
      </c>
      <c r="G37" s="20">
        <v>14.9</v>
      </c>
      <c r="H37" s="20">
        <v>15</v>
      </c>
      <c r="I37" s="20">
        <v>15.3</v>
      </c>
    </row>
    <row r="38" spans="1:9" ht="12.75" customHeight="1">
      <c r="A38" s="4" t="s">
        <v>60</v>
      </c>
      <c r="B38" s="20">
        <v>9.8</v>
      </c>
      <c r="C38" s="20">
        <v>10.1</v>
      </c>
      <c r="D38" s="20">
        <v>10.7</v>
      </c>
      <c r="E38" s="161">
        <v>11</v>
      </c>
      <c r="F38" s="20">
        <v>9.9</v>
      </c>
      <c r="G38" s="20">
        <v>9.6</v>
      </c>
      <c r="H38" s="20">
        <v>8.9</v>
      </c>
      <c r="I38" s="20">
        <v>8.8</v>
      </c>
    </row>
    <row r="39" spans="1:9" ht="12.75" customHeight="1">
      <c r="A39" s="4" t="s">
        <v>61</v>
      </c>
      <c r="B39" s="20">
        <v>4.6</v>
      </c>
      <c r="C39" s="20">
        <v>4.7</v>
      </c>
      <c r="D39" s="20">
        <v>4.7</v>
      </c>
      <c r="E39" s="161">
        <v>4.5</v>
      </c>
      <c r="F39" s="20">
        <v>8.4</v>
      </c>
      <c r="G39" s="20">
        <v>8.6</v>
      </c>
      <c r="H39" s="20">
        <v>8.5</v>
      </c>
      <c r="I39" s="20">
        <v>8.2</v>
      </c>
    </row>
    <row r="40" spans="1:9" ht="12.75" customHeight="1">
      <c r="A40" s="4" t="s">
        <v>63</v>
      </c>
      <c r="B40" s="20">
        <v>20.9</v>
      </c>
      <c r="C40" s="20">
        <v>21.3</v>
      </c>
      <c r="D40" s="20">
        <v>21.6</v>
      </c>
      <c r="E40" s="161">
        <v>21.6</v>
      </c>
      <c r="F40" s="20">
        <v>27.2</v>
      </c>
      <c r="G40" s="20">
        <v>27.4</v>
      </c>
      <c r="H40" s="20">
        <v>27.5</v>
      </c>
      <c r="I40" s="20">
        <v>27.8</v>
      </c>
    </row>
    <row r="41" spans="1:9" ht="12.75" customHeight="1">
      <c r="A41" s="16" t="s">
        <v>229</v>
      </c>
      <c r="B41" s="21">
        <v>100</v>
      </c>
      <c r="C41" s="21">
        <v>100</v>
      </c>
      <c r="D41" s="21">
        <v>100</v>
      </c>
      <c r="E41" s="162">
        <v>100</v>
      </c>
      <c r="F41" s="21">
        <v>100</v>
      </c>
      <c r="G41" s="21">
        <v>100</v>
      </c>
      <c r="H41" s="21">
        <v>100</v>
      </c>
      <c r="I41" s="21">
        <v>100</v>
      </c>
    </row>
    <row r="42" ht="12.75" customHeight="1">
      <c r="A42" s="10" t="s">
        <v>64</v>
      </c>
    </row>
  </sheetData>
  <mergeCells count="8">
    <mergeCell ref="B3:E3"/>
    <mergeCell ref="F3:H3"/>
    <mergeCell ref="A3:A4"/>
    <mergeCell ref="F31:I31"/>
    <mergeCell ref="B31:E31"/>
    <mergeCell ref="A31:A32"/>
    <mergeCell ref="A6:H6"/>
    <mergeCell ref="A17:H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36.7109375" style="10" customWidth="1"/>
    <col min="2" max="2" width="9.421875" style="10" customWidth="1"/>
    <col min="3" max="4" width="9.28125" style="10" customWidth="1"/>
    <col min="5" max="6" width="10.28125" style="10" customWidth="1"/>
    <col min="7" max="7" width="9.28125" style="10" customWidth="1"/>
    <col min="8" max="8" width="9.7109375" style="10" customWidth="1"/>
    <col min="9" max="10" width="10.28125" style="10" customWidth="1"/>
    <col min="11" max="11" width="9.140625" style="10" customWidth="1"/>
    <col min="12" max="16384" width="10.28125" style="10" customWidth="1"/>
  </cols>
  <sheetData>
    <row r="1" spans="1:12" ht="12.75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102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" customHeight="1">
      <c r="A3" s="124" t="s">
        <v>103</v>
      </c>
      <c r="B3" s="120" t="s">
        <v>89</v>
      </c>
      <c r="C3" s="120" t="s">
        <v>104</v>
      </c>
      <c r="D3" s="120" t="s">
        <v>90</v>
      </c>
      <c r="E3" s="120" t="s">
        <v>91</v>
      </c>
      <c r="F3" s="120" t="s">
        <v>92</v>
      </c>
      <c r="G3" s="120" t="s">
        <v>96</v>
      </c>
      <c r="H3" s="120" t="s">
        <v>159</v>
      </c>
      <c r="I3" s="120" t="s">
        <v>97</v>
      </c>
      <c r="J3" s="120" t="s">
        <v>98</v>
      </c>
      <c r="K3" s="120" t="s">
        <v>99</v>
      </c>
      <c r="L3" s="120" t="s">
        <v>100</v>
      </c>
    </row>
    <row r="4" spans="1:12" ht="12.75" customHeight="1">
      <c r="A4" s="6"/>
      <c r="B4" s="6"/>
      <c r="C4" s="6"/>
      <c r="D4" s="6"/>
      <c r="E4" s="6"/>
      <c r="F4" s="5"/>
      <c r="G4" s="6"/>
      <c r="H4" s="6"/>
      <c r="I4" s="6"/>
      <c r="J4" s="6"/>
      <c r="K4" s="6"/>
      <c r="L4" s="6"/>
    </row>
    <row r="5" spans="1:12" ht="12.75" customHeight="1">
      <c r="A5" s="199" t="s">
        <v>71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2" ht="12.75" customHeight="1">
      <c r="A6" s="4" t="s">
        <v>89</v>
      </c>
      <c r="B6" s="11">
        <v>436</v>
      </c>
      <c r="C6" s="54">
        <v>28</v>
      </c>
      <c r="D6" s="11">
        <v>2</v>
      </c>
      <c r="E6" s="11">
        <v>373</v>
      </c>
      <c r="F6" s="11">
        <v>112</v>
      </c>
      <c r="G6" s="11">
        <v>951</v>
      </c>
      <c r="H6" s="11">
        <v>0</v>
      </c>
      <c r="I6" s="11">
        <v>706</v>
      </c>
      <c r="J6" s="11">
        <v>515</v>
      </c>
      <c r="K6" s="11">
        <v>65</v>
      </c>
      <c r="L6" s="11">
        <v>2236</v>
      </c>
    </row>
    <row r="7" spans="1:12" ht="12.75" customHeight="1">
      <c r="A7" s="4" t="s">
        <v>105</v>
      </c>
      <c r="B7" s="11">
        <v>45</v>
      </c>
      <c r="C7" s="54">
        <v>29</v>
      </c>
      <c r="D7" s="11">
        <v>0</v>
      </c>
      <c r="E7" s="11">
        <v>16</v>
      </c>
      <c r="F7" s="11">
        <v>1</v>
      </c>
      <c r="G7" s="11">
        <v>92</v>
      </c>
      <c r="H7" s="11">
        <v>0</v>
      </c>
      <c r="I7" s="11">
        <v>49</v>
      </c>
      <c r="J7" s="11">
        <v>2</v>
      </c>
      <c r="K7" s="11">
        <v>9</v>
      </c>
      <c r="L7" s="11">
        <v>152</v>
      </c>
    </row>
    <row r="8" spans="1:12" ht="12.75" customHeight="1">
      <c r="A8" s="4" t="s">
        <v>126</v>
      </c>
      <c r="B8" s="11">
        <v>2</v>
      </c>
      <c r="C8" s="54">
        <v>1213</v>
      </c>
      <c r="D8" s="11">
        <v>4</v>
      </c>
      <c r="E8" s="11">
        <v>74</v>
      </c>
      <c r="F8" s="11">
        <v>53</v>
      </c>
      <c r="G8" s="11">
        <v>1347</v>
      </c>
      <c r="H8" s="11">
        <v>0</v>
      </c>
      <c r="I8" s="11">
        <v>578</v>
      </c>
      <c r="J8" s="11">
        <v>22</v>
      </c>
      <c r="K8" s="11">
        <v>84</v>
      </c>
      <c r="L8" s="11">
        <v>2031</v>
      </c>
    </row>
    <row r="9" spans="1:12" ht="12.75" customHeight="1">
      <c r="A9" s="4" t="s">
        <v>106</v>
      </c>
      <c r="B9" s="11">
        <v>118</v>
      </c>
      <c r="C9" s="54">
        <v>16192</v>
      </c>
      <c r="D9" s="11">
        <v>40</v>
      </c>
      <c r="E9" s="11">
        <v>1079</v>
      </c>
      <c r="F9" s="11">
        <v>829</v>
      </c>
      <c r="G9" s="11">
        <v>18292</v>
      </c>
      <c r="H9" s="11">
        <v>0</v>
      </c>
      <c r="I9" s="11">
        <v>5524</v>
      </c>
      <c r="J9" s="11">
        <v>267</v>
      </c>
      <c r="K9" s="11">
        <v>1091</v>
      </c>
      <c r="L9" s="11">
        <v>25174</v>
      </c>
    </row>
    <row r="10" spans="1:12" ht="12.75" customHeight="1">
      <c r="A10" s="4" t="s">
        <v>178</v>
      </c>
      <c r="B10" s="11">
        <v>198</v>
      </c>
      <c r="C10" s="54">
        <v>2638</v>
      </c>
      <c r="D10" s="11">
        <v>10</v>
      </c>
      <c r="E10" s="11">
        <v>632</v>
      </c>
      <c r="F10" s="11">
        <v>714</v>
      </c>
      <c r="G10" s="11">
        <v>4192</v>
      </c>
      <c r="H10" s="11">
        <v>0</v>
      </c>
      <c r="I10" s="11">
        <v>2419</v>
      </c>
      <c r="J10" s="11">
        <v>86</v>
      </c>
      <c r="K10" s="11">
        <v>275</v>
      </c>
      <c r="L10" s="11">
        <v>6972</v>
      </c>
    </row>
    <row r="11" spans="1:12" ht="12.75" customHeight="1">
      <c r="A11" s="4" t="s">
        <v>107</v>
      </c>
      <c r="B11" s="11">
        <v>3482</v>
      </c>
      <c r="C11" s="54">
        <v>180</v>
      </c>
      <c r="D11" s="11">
        <v>73</v>
      </c>
      <c r="E11" s="11">
        <v>40756</v>
      </c>
      <c r="F11" s="11">
        <v>30374</v>
      </c>
      <c r="G11" s="11">
        <v>74865</v>
      </c>
      <c r="H11" s="11">
        <v>0</v>
      </c>
      <c r="I11" s="11">
        <v>50075</v>
      </c>
      <c r="J11" s="11">
        <v>5644</v>
      </c>
      <c r="K11" s="11">
        <v>8045</v>
      </c>
      <c r="L11" s="11">
        <v>138628</v>
      </c>
    </row>
    <row r="12" spans="1:12" ht="12.75" customHeight="1">
      <c r="A12" s="4" t="s">
        <v>108</v>
      </c>
      <c r="B12" s="11">
        <v>925</v>
      </c>
      <c r="C12" s="54">
        <v>98</v>
      </c>
      <c r="D12" s="11">
        <v>26</v>
      </c>
      <c r="E12" s="11">
        <v>15656</v>
      </c>
      <c r="F12" s="11">
        <v>110710</v>
      </c>
      <c r="G12" s="11">
        <v>127414</v>
      </c>
      <c r="H12" s="11">
        <v>0</v>
      </c>
      <c r="I12" s="11">
        <v>48916</v>
      </c>
      <c r="J12" s="11">
        <v>11415</v>
      </c>
      <c r="K12" s="11">
        <v>26559</v>
      </c>
      <c r="L12" s="11">
        <v>214305</v>
      </c>
    </row>
    <row r="13" spans="1:12" ht="12.75" customHeight="1">
      <c r="A13" s="4" t="s">
        <v>109</v>
      </c>
      <c r="B13" s="11">
        <v>801</v>
      </c>
      <c r="C13" s="54">
        <v>9</v>
      </c>
      <c r="D13" s="11">
        <v>6</v>
      </c>
      <c r="E13" s="11">
        <v>1771</v>
      </c>
      <c r="F13" s="11">
        <v>898</v>
      </c>
      <c r="G13" s="11">
        <v>3485</v>
      </c>
      <c r="H13" s="11">
        <v>0</v>
      </c>
      <c r="I13" s="11">
        <v>2807</v>
      </c>
      <c r="J13" s="11">
        <v>232</v>
      </c>
      <c r="K13" s="11">
        <v>235</v>
      </c>
      <c r="L13" s="11">
        <v>6759</v>
      </c>
    </row>
    <row r="14" spans="1:12" ht="12.75" customHeight="1">
      <c r="A14" s="4" t="s">
        <v>179</v>
      </c>
      <c r="B14" s="11">
        <v>90</v>
      </c>
      <c r="C14" s="54">
        <v>354</v>
      </c>
      <c r="D14" s="11">
        <v>4</v>
      </c>
      <c r="E14" s="11">
        <v>865</v>
      </c>
      <c r="F14" s="11">
        <v>908</v>
      </c>
      <c r="G14" s="11">
        <v>2220</v>
      </c>
      <c r="H14" s="11">
        <v>5</v>
      </c>
      <c r="I14" s="11">
        <v>1359</v>
      </c>
      <c r="J14" s="11">
        <v>43</v>
      </c>
      <c r="K14" s="11">
        <v>156</v>
      </c>
      <c r="L14" s="11">
        <v>3784</v>
      </c>
    </row>
    <row r="15" spans="1:12" ht="12.75" customHeight="1">
      <c r="A15" s="4" t="s">
        <v>110</v>
      </c>
      <c r="B15" s="11">
        <v>27</v>
      </c>
      <c r="C15" s="54">
        <v>35</v>
      </c>
      <c r="D15" s="11">
        <v>1</v>
      </c>
      <c r="E15" s="11">
        <v>54</v>
      </c>
      <c r="F15" s="11">
        <v>6</v>
      </c>
      <c r="G15" s="11">
        <v>122</v>
      </c>
      <c r="H15" s="11">
        <v>0</v>
      </c>
      <c r="I15" s="11">
        <v>105</v>
      </c>
      <c r="J15" s="11">
        <v>2</v>
      </c>
      <c r="K15" s="11">
        <v>19</v>
      </c>
      <c r="L15" s="11">
        <v>248</v>
      </c>
    </row>
    <row r="16" spans="1:12" ht="12.75" customHeight="1">
      <c r="A16" s="4" t="s">
        <v>111</v>
      </c>
      <c r="B16" s="11">
        <v>2</v>
      </c>
      <c r="C16" s="54">
        <v>0</v>
      </c>
      <c r="D16" s="11">
        <v>1</v>
      </c>
      <c r="E16" s="11">
        <v>16</v>
      </c>
      <c r="F16" s="11">
        <v>8</v>
      </c>
      <c r="G16" s="11">
        <v>28</v>
      </c>
      <c r="H16" s="11">
        <v>0</v>
      </c>
      <c r="I16" s="11">
        <v>39039</v>
      </c>
      <c r="J16" s="11">
        <v>878</v>
      </c>
      <c r="K16" s="11">
        <v>5026</v>
      </c>
      <c r="L16" s="11">
        <v>44971</v>
      </c>
    </row>
    <row r="17" spans="1:12" ht="12.75" customHeight="1">
      <c r="A17" s="4" t="s">
        <v>112</v>
      </c>
      <c r="B17" s="11">
        <v>36</v>
      </c>
      <c r="C17" s="54">
        <v>181</v>
      </c>
      <c r="D17" s="11">
        <v>3</v>
      </c>
      <c r="E17" s="11">
        <v>363</v>
      </c>
      <c r="F17" s="11">
        <v>1140</v>
      </c>
      <c r="G17" s="11">
        <v>1724</v>
      </c>
      <c r="H17" s="11">
        <v>5</v>
      </c>
      <c r="I17" s="11">
        <v>38918</v>
      </c>
      <c r="J17" s="11">
        <v>656</v>
      </c>
      <c r="K17" s="11">
        <v>2451</v>
      </c>
      <c r="L17" s="11">
        <v>43752</v>
      </c>
    </row>
    <row r="18" spans="1:12" ht="12.75" customHeight="1">
      <c r="A18" s="4" t="s">
        <v>113</v>
      </c>
      <c r="B18" s="11">
        <v>872</v>
      </c>
      <c r="C18" s="54">
        <v>57</v>
      </c>
      <c r="D18" s="11">
        <v>24</v>
      </c>
      <c r="E18" s="11">
        <v>11108</v>
      </c>
      <c r="F18" s="11">
        <v>9634</v>
      </c>
      <c r="G18" s="11">
        <v>21696</v>
      </c>
      <c r="H18" s="11">
        <v>0</v>
      </c>
      <c r="I18" s="11">
        <v>74815</v>
      </c>
      <c r="J18" s="11">
        <v>2586</v>
      </c>
      <c r="K18" s="11">
        <v>6750</v>
      </c>
      <c r="L18" s="11">
        <v>105847</v>
      </c>
    </row>
    <row r="19" spans="1:12" ht="12.75" customHeight="1">
      <c r="A19" s="4" t="s">
        <v>180</v>
      </c>
      <c r="B19" s="11">
        <v>37</v>
      </c>
      <c r="C19" s="54">
        <v>1121</v>
      </c>
      <c r="D19" s="11">
        <v>3</v>
      </c>
      <c r="E19" s="11">
        <v>333</v>
      </c>
      <c r="F19" s="11">
        <v>142</v>
      </c>
      <c r="G19" s="11">
        <v>1600</v>
      </c>
      <c r="H19" s="11">
        <v>0</v>
      </c>
      <c r="I19" s="11">
        <v>5861</v>
      </c>
      <c r="J19" s="11">
        <v>84</v>
      </c>
      <c r="K19" s="11">
        <v>294</v>
      </c>
      <c r="L19" s="11">
        <v>7838</v>
      </c>
    </row>
    <row r="20" spans="1:12" ht="12.75" customHeight="1">
      <c r="A20" s="4" t="s">
        <v>114</v>
      </c>
      <c r="B20" s="11">
        <v>218</v>
      </c>
      <c r="C20" s="54">
        <v>103</v>
      </c>
      <c r="D20" s="11">
        <v>3</v>
      </c>
      <c r="E20" s="11">
        <v>639</v>
      </c>
      <c r="F20" s="11">
        <v>285</v>
      </c>
      <c r="G20" s="11">
        <v>1248</v>
      </c>
      <c r="H20" s="11">
        <v>0</v>
      </c>
      <c r="I20" s="11">
        <v>4271</v>
      </c>
      <c r="J20" s="11">
        <v>69</v>
      </c>
      <c r="K20" s="11">
        <v>284</v>
      </c>
      <c r="L20" s="11">
        <v>5871</v>
      </c>
    </row>
    <row r="21" spans="1:12" ht="12.75" customHeight="1">
      <c r="A21" s="25" t="s">
        <v>115</v>
      </c>
      <c r="B21" s="43">
        <v>7288</v>
      </c>
      <c r="C21" s="55">
        <v>22237</v>
      </c>
      <c r="D21" s="43">
        <v>200</v>
      </c>
      <c r="E21" s="43">
        <v>73736</v>
      </c>
      <c r="F21" s="43">
        <v>155813</v>
      </c>
      <c r="G21" s="43">
        <v>259275</v>
      </c>
      <c r="H21" s="43">
        <v>10</v>
      </c>
      <c r="I21" s="43">
        <v>275441</v>
      </c>
      <c r="J21" s="43">
        <v>22501</v>
      </c>
      <c r="K21" s="43">
        <v>51341</v>
      </c>
      <c r="L21" s="43">
        <v>608568</v>
      </c>
    </row>
    <row r="22" spans="1:12" ht="12.75" customHeight="1">
      <c r="A22" s="4" t="s">
        <v>116</v>
      </c>
      <c r="B22" s="11">
        <v>38</v>
      </c>
      <c r="C22" s="54">
        <v>124</v>
      </c>
      <c r="D22" s="11">
        <v>17</v>
      </c>
      <c r="E22" s="11">
        <v>555</v>
      </c>
      <c r="F22" s="11">
        <v>59</v>
      </c>
      <c r="G22" s="11">
        <v>794</v>
      </c>
      <c r="H22" s="11">
        <v>1</v>
      </c>
      <c r="I22" s="11">
        <v>8798</v>
      </c>
      <c r="J22" s="11">
        <v>1239</v>
      </c>
      <c r="K22" s="11">
        <v>955</v>
      </c>
      <c r="L22" s="11">
        <v>11788</v>
      </c>
    </row>
    <row r="23" spans="1:12" ht="12.75" customHeight="1">
      <c r="A23" s="16" t="s">
        <v>62</v>
      </c>
      <c r="B23" s="17">
        <v>7326</v>
      </c>
      <c r="C23" s="40">
        <v>22362</v>
      </c>
      <c r="D23" s="17">
        <v>217</v>
      </c>
      <c r="E23" s="17">
        <v>74292</v>
      </c>
      <c r="F23" s="17">
        <v>155872</v>
      </c>
      <c r="G23" s="17">
        <v>260069</v>
      </c>
      <c r="H23" s="17">
        <v>11</v>
      </c>
      <c r="I23" s="17">
        <v>284239</v>
      </c>
      <c r="J23" s="17">
        <v>23740</v>
      </c>
      <c r="K23" s="17">
        <v>52296</v>
      </c>
      <c r="L23" s="17">
        <v>620356</v>
      </c>
    </row>
    <row r="24" spans="2:12" ht="12.7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 customHeight="1">
      <c r="A25" s="199" t="s">
        <v>72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</row>
    <row r="26" spans="1:12" ht="12.75" customHeight="1">
      <c r="A26" s="4" t="s">
        <v>89</v>
      </c>
      <c r="B26" s="11">
        <v>282</v>
      </c>
      <c r="C26" s="54">
        <v>13</v>
      </c>
      <c r="D26" s="11">
        <v>1</v>
      </c>
      <c r="E26" s="11">
        <v>210</v>
      </c>
      <c r="F26" s="11">
        <v>91</v>
      </c>
      <c r="G26" s="11">
        <v>597</v>
      </c>
      <c r="H26" s="11">
        <v>0</v>
      </c>
      <c r="I26" s="11">
        <v>513</v>
      </c>
      <c r="J26" s="11">
        <v>3</v>
      </c>
      <c r="K26" s="11">
        <v>37</v>
      </c>
      <c r="L26" s="11">
        <v>1150</v>
      </c>
    </row>
    <row r="27" spans="1:12" ht="12.75" customHeight="1">
      <c r="A27" s="4" t="s">
        <v>105</v>
      </c>
      <c r="B27" s="11">
        <v>58</v>
      </c>
      <c r="C27" s="54">
        <v>57</v>
      </c>
      <c r="D27" s="11">
        <v>0</v>
      </c>
      <c r="E27" s="11">
        <v>38</v>
      </c>
      <c r="F27" s="11">
        <v>302</v>
      </c>
      <c r="G27" s="11">
        <v>455</v>
      </c>
      <c r="H27" s="11">
        <v>0</v>
      </c>
      <c r="I27" s="11">
        <v>241</v>
      </c>
      <c r="J27" s="11">
        <v>1</v>
      </c>
      <c r="K27" s="11">
        <v>17</v>
      </c>
      <c r="L27" s="11">
        <v>714</v>
      </c>
    </row>
    <row r="28" spans="1:12" ht="12.75" customHeight="1">
      <c r="A28" s="4" t="s">
        <v>126</v>
      </c>
      <c r="B28" s="11">
        <v>4</v>
      </c>
      <c r="C28" s="54">
        <v>1356</v>
      </c>
      <c r="D28" s="11">
        <v>9</v>
      </c>
      <c r="E28" s="11">
        <v>175</v>
      </c>
      <c r="F28" s="11">
        <v>107</v>
      </c>
      <c r="G28" s="11">
        <v>1649</v>
      </c>
      <c r="H28" s="11">
        <v>0</v>
      </c>
      <c r="I28" s="11">
        <v>933</v>
      </c>
      <c r="J28" s="11">
        <v>20</v>
      </c>
      <c r="K28" s="11">
        <v>145</v>
      </c>
      <c r="L28" s="11">
        <v>2747</v>
      </c>
    </row>
    <row r="29" spans="1:12" ht="12.75" customHeight="1">
      <c r="A29" s="4" t="s">
        <v>106</v>
      </c>
      <c r="B29" s="11">
        <v>160</v>
      </c>
      <c r="C29" s="54">
        <v>16737</v>
      </c>
      <c r="D29" s="11">
        <v>47</v>
      </c>
      <c r="E29" s="11">
        <v>1035</v>
      </c>
      <c r="F29" s="11">
        <v>1177</v>
      </c>
      <c r="G29" s="11">
        <v>19156</v>
      </c>
      <c r="H29" s="11">
        <v>1</v>
      </c>
      <c r="I29" s="11">
        <v>6156</v>
      </c>
      <c r="J29" s="11">
        <v>190</v>
      </c>
      <c r="K29" s="11">
        <v>1174</v>
      </c>
      <c r="L29" s="11">
        <v>26676</v>
      </c>
    </row>
    <row r="30" spans="1:12" ht="12.75" customHeight="1">
      <c r="A30" s="4" t="s">
        <v>178</v>
      </c>
      <c r="B30" s="11">
        <v>136</v>
      </c>
      <c r="C30" s="54">
        <v>2758</v>
      </c>
      <c r="D30" s="11">
        <v>10</v>
      </c>
      <c r="E30" s="11">
        <v>365</v>
      </c>
      <c r="F30" s="11">
        <v>125</v>
      </c>
      <c r="G30" s="11">
        <v>3394</v>
      </c>
      <c r="H30" s="11">
        <v>0</v>
      </c>
      <c r="I30" s="11">
        <v>1480</v>
      </c>
      <c r="J30" s="11">
        <v>31</v>
      </c>
      <c r="K30" s="11">
        <v>215</v>
      </c>
      <c r="L30" s="11">
        <v>5120</v>
      </c>
    </row>
    <row r="31" spans="1:12" ht="12.75" customHeight="1">
      <c r="A31" s="4" t="s">
        <v>107</v>
      </c>
      <c r="B31" s="11">
        <v>3313</v>
      </c>
      <c r="C31" s="54">
        <v>139</v>
      </c>
      <c r="D31" s="11">
        <v>87</v>
      </c>
      <c r="E31" s="11">
        <v>52533</v>
      </c>
      <c r="F31" s="11">
        <v>40629</v>
      </c>
      <c r="G31" s="11">
        <v>96701</v>
      </c>
      <c r="H31" s="11">
        <v>0</v>
      </c>
      <c r="I31" s="11">
        <v>59057</v>
      </c>
      <c r="J31" s="11">
        <v>3376</v>
      </c>
      <c r="K31" s="11">
        <v>11993</v>
      </c>
      <c r="L31" s="11">
        <v>171127</v>
      </c>
    </row>
    <row r="32" spans="1:12" ht="12.75" customHeight="1">
      <c r="A32" s="4" t="s">
        <v>108</v>
      </c>
      <c r="B32" s="11">
        <v>163</v>
      </c>
      <c r="C32" s="54">
        <v>23</v>
      </c>
      <c r="D32" s="11">
        <v>16</v>
      </c>
      <c r="E32" s="11">
        <v>8671</v>
      </c>
      <c r="F32" s="11">
        <v>112239</v>
      </c>
      <c r="G32" s="11">
        <v>121111</v>
      </c>
      <c r="H32" s="11">
        <v>0</v>
      </c>
      <c r="I32" s="11">
        <v>42045</v>
      </c>
      <c r="J32" s="11">
        <v>4336</v>
      </c>
      <c r="K32" s="11">
        <v>19244</v>
      </c>
      <c r="L32" s="11">
        <v>186737</v>
      </c>
    </row>
    <row r="33" spans="1:12" ht="12.75" customHeight="1">
      <c r="A33" s="4" t="s">
        <v>109</v>
      </c>
      <c r="B33" s="11">
        <v>253</v>
      </c>
      <c r="C33" s="54">
        <v>1</v>
      </c>
      <c r="D33" s="11">
        <v>1</v>
      </c>
      <c r="E33" s="11">
        <v>378</v>
      </c>
      <c r="F33" s="11">
        <v>131</v>
      </c>
      <c r="G33" s="11">
        <v>764</v>
      </c>
      <c r="H33" s="11">
        <v>0</v>
      </c>
      <c r="I33" s="11">
        <v>665</v>
      </c>
      <c r="J33" s="11">
        <v>2</v>
      </c>
      <c r="K33" s="11">
        <v>30</v>
      </c>
      <c r="L33" s="11">
        <v>1461</v>
      </c>
    </row>
    <row r="34" spans="1:12" ht="12.75" customHeight="1">
      <c r="A34" s="4" t="s">
        <v>179</v>
      </c>
      <c r="B34" s="11">
        <v>101</v>
      </c>
      <c r="C34" s="54">
        <v>296</v>
      </c>
      <c r="D34" s="11">
        <v>3</v>
      </c>
      <c r="E34" s="11">
        <v>956</v>
      </c>
      <c r="F34" s="11">
        <v>452</v>
      </c>
      <c r="G34" s="11">
        <v>1808</v>
      </c>
      <c r="H34" s="11">
        <v>0</v>
      </c>
      <c r="I34" s="11">
        <v>1387</v>
      </c>
      <c r="J34" s="11">
        <v>5</v>
      </c>
      <c r="K34" s="11">
        <v>212</v>
      </c>
      <c r="L34" s="11">
        <v>3413</v>
      </c>
    </row>
    <row r="35" spans="1:12" ht="12.75" customHeight="1">
      <c r="A35" s="4" t="s">
        <v>110</v>
      </c>
      <c r="B35" s="11">
        <v>21</v>
      </c>
      <c r="C35" s="54">
        <v>2</v>
      </c>
      <c r="D35" s="11">
        <v>1</v>
      </c>
      <c r="E35" s="11">
        <v>2</v>
      </c>
      <c r="F35" s="11">
        <v>0</v>
      </c>
      <c r="G35" s="11">
        <v>27</v>
      </c>
      <c r="H35" s="11">
        <v>0</v>
      </c>
      <c r="I35" s="11">
        <v>231</v>
      </c>
      <c r="J35" s="11">
        <v>29</v>
      </c>
      <c r="K35" s="11">
        <v>13</v>
      </c>
      <c r="L35" s="11">
        <v>300</v>
      </c>
    </row>
    <row r="36" spans="1:12" ht="12.75" customHeight="1">
      <c r="A36" s="4" t="s">
        <v>111</v>
      </c>
      <c r="B36" s="11">
        <v>1</v>
      </c>
      <c r="C36" s="54">
        <v>0</v>
      </c>
      <c r="D36" s="11">
        <v>1</v>
      </c>
      <c r="E36" s="11">
        <v>16</v>
      </c>
      <c r="F36" s="11">
        <v>9</v>
      </c>
      <c r="G36" s="11">
        <v>28</v>
      </c>
      <c r="H36" s="11">
        <v>1</v>
      </c>
      <c r="I36" s="11">
        <v>43862</v>
      </c>
      <c r="J36" s="11">
        <v>990</v>
      </c>
      <c r="K36" s="11">
        <v>3239</v>
      </c>
      <c r="L36" s="11">
        <v>48119</v>
      </c>
    </row>
    <row r="37" spans="1:12" ht="12.75" customHeight="1">
      <c r="A37" s="4" t="s">
        <v>112</v>
      </c>
      <c r="B37" s="11">
        <v>44</v>
      </c>
      <c r="C37" s="54">
        <v>238</v>
      </c>
      <c r="D37" s="11">
        <v>3</v>
      </c>
      <c r="E37" s="11">
        <v>485</v>
      </c>
      <c r="F37" s="11">
        <v>1321</v>
      </c>
      <c r="G37" s="11">
        <v>2090</v>
      </c>
      <c r="H37" s="11">
        <v>0</v>
      </c>
      <c r="I37" s="11">
        <v>42382</v>
      </c>
      <c r="J37" s="11">
        <v>1404</v>
      </c>
      <c r="K37" s="11">
        <v>2671</v>
      </c>
      <c r="L37" s="11">
        <v>48547</v>
      </c>
    </row>
    <row r="38" spans="1:12" ht="12.75" customHeight="1">
      <c r="A38" s="4" t="s">
        <v>113</v>
      </c>
      <c r="B38" s="11">
        <v>615</v>
      </c>
      <c r="C38" s="54">
        <v>25</v>
      </c>
      <c r="D38" s="11">
        <v>21</v>
      </c>
      <c r="E38" s="11">
        <v>11391</v>
      </c>
      <c r="F38" s="11">
        <v>9686</v>
      </c>
      <c r="G38" s="11">
        <v>21738</v>
      </c>
      <c r="H38" s="11">
        <v>2</v>
      </c>
      <c r="I38" s="11">
        <v>73676</v>
      </c>
      <c r="J38" s="11">
        <v>1310</v>
      </c>
      <c r="K38" s="11">
        <v>4467</v>
      </c>
      <c r="L38" s="11">
        <v>101193</v>
      </c>
    </row>
    <row r="39" spans="1:12" ht="12.75" customHeight="1">
      <c r="A39" s="4" t="s">
        <v>180</v>
      </c>
      <c r="B39" s="11">
        <v>24</v>
      </c>
      <c r="C39" s="54">
        <v>1114</v>
      </c>
      <c r="D39" s="11">
        <v>3</v>
      </c>
      <c r="E39" s="11">
        <v>377</v>
      </c>
      <c r="F39" s="11">
        <v>332</v>
      </c>
      <c r="G39" s="11">
        <v>1850</v>
      </c>
      <c r="H39" s="11">
        <v>0</v>
      </c>
      <c r="I39" s="11">
        <v>6606</v>
      </c>
      <c r="J39" s="11">
        <v>29</v>
      </c>
      <c r="K39" s="11">
        <v>275</v>
      </c>
      <c r="L39" s="11">
        <v>8760</v>
      </c>
    </row>
    <row r="40" spans="1:12" ht="12.75" customHeight="1">
      <c r="A40" s="4" t="s">
        <v>114</v>
      </c>
      <c r="B40" s="11">
        <v>99</v>
      </c>
      <c r="C40" s="54">
        <v>62</v>
      </c>
      <c r="D40" s="11">
        <v>1</v>
      </c>
      <c r="E40" s="11">
        <v>336</v>
      </c>
      <c r="F40" s="11">
        <v>73</v>
      </c>
      <c r="G40" s="11">
        <v>570</v>
      </c>
      <c r="H40" s="11">
        <v>0</v>
      </c>
      <c r="I40" s="11">
        <v>1999</v>
      </c>
      <c r="J40" s="11">
        <v>62</v>
      </c>
      <c r="K40" s="11">
        <v>143</v>
      </c>
      <c r="L40" s="11">
        <v>2774</v>
      </c>
    </row>
    <row r="41" spans="1:12" ht="12.75" customHeight="1">
      <c r="A41" s="25" t="s">
        <v>115</v>
      </c>
      <c r="B41" s="43">
        <v>5274</v>
      </c>
      <c r="C41" s="55">
        <v>22819</v>
      </c>
      <c r="D41" s="43">
        <v>205</v>
      </c>
      <c r="E41" s="43">
        <v>76967</v>
      </c>
      <c r="F41" s="43">
        <v>166673</v>
      </c>
      <c r="G41" s="43">
        <v>271937</v>
      </c>
      <c r="H41" s="43">
        <v>4</v>
      </c>
      <c r="I41" s="43">
        <v>281230</v>
      </c>
      <c r="J41" s="43">
        <v>11789</v>
      </c>
      <c r="K41" s="43">
        <v>43876</v>
      </c>
      <c r="L41" s="43">
        <v>608835</v>
      </c>
    </row>
    <row r="42" spans="1:12" ht="12.75" customHeight="1">
      <c r="A42" s="4" t="s">
        <v>116</v>
      </c>
      <c r="B42" s="11">
        <v>14</v>
      </c>
      <c r="C42" s="54">
        <v>19</v>
      </c>
      <c r="D42" s="11">
        <v>13</v>
      </c>
      <c r="E42" s="11">
        <v>417</v>
      </c>
      <c r="F42" s="11">
        <v>65</v>
      </c>
      <c r="G42" s="11">
        <v>529</v>
      </c>
      <c r="H42" s="11">
        <v>0</v>
      </c>
      <c r="I42" s="11">
        <v>9848</v>
      </c>
      <c r="J42" s="11">
        <v>506</v>
      </c>
      <c r="K42" s="11">
        <v>654</v>
      </c>
      <c r="L42" s="11">
        <v>11538</v>
      </c>
    </row>
    <row r="43" spans="1:12" ht="12.75" customHeight="1">
      <c r="A43" s="16" t="s">
        <v>62</v>
      </c>
      <c r="B43" s="17">
        <v>5288</v>
      </c>
      <c r="C43" s="40">
        <v>22838</v>
      </c>
      <c r="D43" s="17">
        <v>217</v>
      </c>
      <c r="E43" s="17">
        <v>77384</v>
      </c>
      <c r="F43" s="17">
        <v>166739</v>
      </c>
      <c r="G43" s="17">
        <v>272466</v>
      </c>
      <c r="H43" s="17">
        <v>4</v>
      </c>
      <c r="I43" s="17">
        <v>291079</v>
      </c>
      <c r="J43" s="17">
        <v>12295</v>
      </c>
      <c r="K43" s="17">
        <v>44530</v>
      </c>
      <c r="L43" s="17">
        <v>620373</v>
      </c>
    </row>
    <row r="45" spans="1:12" ht="12.75" customHeight="1">
      <c r="A45" s="199" t="s">
        <v>73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</row>
    <row r="46" spans="1:12" ht="12.75" customHeight="1">
      <c r="A46" s="4" t="s">
        <v>176</v>
      </c>
      <c r="B46" s="11">
        <v>22</v>
      </c>
      <c r="C46" s="54">
        <v>0</v>
      </c>
      <c r="D46" s="11">
        <v>8</v>
      </c>
      <c r="E46" s="11">
        <v>5048</v>
      </c>
      <c r="F46" s="11">
        <v>111437</v>
      </c>
      <c r="G46" s="11">
        <v>116514</v>
      </c>
      <c r="H46" s="11">
        <v>14</v>
      </c>
      <c r="I46" s="11">
        <v>62823</v>
      </c>
      <c r="J46" s="11">
        <v>4258</v>
      </c>
      <c r="K46" s="11">
        <v>18565</v>
      </c>
      <c r="L46" s="11">
        <v>202175</v>
      </c>
    </row>
    <row r="47" spans="1:12" ht="12.75" customHeight="1">
      <c r="A47" s="4" t="s">
        <v>182</v>
      </c>
      <c r="B47" s="11">
        <v>497</v>
      </c>
      <c r="C47" s="54">
        <v>1862</v>
      </c>
      <c r="D47" s="11">
        <v>40</v>
      </c>
      <c r="E47" s="11">
        <v>13088</v>
      </c>
      <c r="F47" s="11">
        <v>5520</v>
      </c>
      <c r="G47" s="11">
        <v>21007</v>
      </c>
      <c r="H47" s="11">
        <v>3</v>
      </c>
      <c r="I47" s="11">
        <v>147225</v>
      </c>
      <c r="J47" s="11">
        <v>4258</v>
      </c>
      <c r="K47" s="11">
        <v>5872</v>
      </c>
      <c r="L47" s="11">
        <v>178366</v>
      </c>
    </row>
    <row r="48" spans="1:12" ht="12.75" customHeight="1">
      <c r="A48" s="4" t="s">
        <v>177</v>
      </c>
      <c r="B48" s="11">
        <v>525</v>
      </c>
      <c r="C48" s="54">
        <v>160</v>
      </c>
      <c r="D48" s="11">
        <v>4</v>
      </c>
      <c r="E48" s="11">
        <v>295</v>
      </c>
      <c r="F48" s="11">
        <v>417</v>
      </c>
      <c r="G48" s="11">
        <v>1401</v>
      </c>
      <c r="H48" s="11">
        <v>0</v>
      </c>
      <c r="I48" s="11">
        <v>639</v>
      </c>
      <c r="J48" s="11">
        <v>283</v>
      </c>
      <c r="K48" s="11">
        <v>56</v>
      </c>
      <c r="L48" s="11">
        <v>2380</v>
      </c>
    </row>
    <row r="49" spans="1:12" ht="12.75" customHeight="1">
      <c r="A49" s="4" t="s">
        <v>168</v>
      </c>
      <c r="B49" s="11">
        <v>6</v>
      </c>
      <c r="C49" s="54">
        <v>2202</v>
      </c>
      <c r="D49" s="11">
        <v>12</v>
      </c>
      <c r="E49" s="11">
        <v>241</v>
      </c>
      <c r="F49" s="11">
        <v>127</v>
      </c>
      <c r="G49" s="11">
        <v>2588</v>
      </c>
      <c r="H49" s="11">
        <v>0</v>
      </c>
      <c r="I49" s="11">
        <v>991</v>
      </c>
      <c r="J49" s="11">
        <v>57</v>
      </c>
      <c r="K49" s="11">
        <v>123</v>
      </c>
      <c r="L49" s="11">
        <v>3760</v>
      </c>
    </row>
    <row r="50" spans="1:12" ht="12.75" customHeight="1">
      <c r="A50" s="4" t="s">
        <v>169</v>
      </c>
      <c r="B50" s="11">
        <v>12</v>
      </c>
      <c r="C50" s="54">
        <v>3125</v>
      </c>
      <c r="D50" s="11">
        <v>10</v>
      </c>
      <c r="E50" s="11">
        <v>249</v>
      </c>
      <c r="F50" s="11">
        <v>512</v>
      </c>
      <c r="G50" s="11">
        <v>3908</v>
      </c>
      <c r="H50" s="11">
        <v>0</v>
      </c>
      <c r="I50" s="11">
        <v>1891</v>
      </c>
      <c r="J50" s="11">
        <v>130</v>
      </c>
      <c r="K50" s="11">
        <v>130</v>
      </c>
      <c r="L50" s="11">
        <v>6060</v>
      </c>
    </row>
    <row r="51" spans="1:12" ht="12.75" customHeight="1">
      <c r="A51" s="4" t="s">
        <v>170</v>
      </c>
      <c r="B51" s="11">
        <v>1862</v>
      </c>
      <c r="C51" s="54">
        <v>63</v>
      </c>
      <c r="D51" s="11">
        <v>57</v>
      </c>
      <c r="E51" s="11">
        <v>34704</v>
      </c>
      <c r="F51" s="11">
        <v>27397</v>
      </c>
      <c r="G51" s="11">
        <v>64082</v>
      </c>
      <c r="H51" s="11">
        <v>1</v>
      </c>
      <c r="I51" s="11">
        <v>39919</v>
      </c>
      <c r="J51" s="11">
        <v>2902</v>
      </c>
      <c r="K51" s="11">
        <v>5924</v>
      </c>
      <c r="L51" s="11">
        <v>112829</v>
      </c>
    </row>
    <row r="52" spans="1:12" ht="12.75" customHeight="1">
      <c r="A52" s="4" t="s">
        <v>171</v>
      </c>
      <c r="B52" s="11">
        <v>7</v>
      </c>
      <c r="C52" s="54">
        <v>0</v>
      </c>
      <c r="D52" s="11">
        <v>0</v>
      </c>
      <c r="E52" s="11">
        <v>23</v>
      </c>
      <c r="F52" s="11">
        <v>3</v>
      </c>
      <c r="G52" s="11">
        <v>33</v>
      </c>
      <c r="H52" s="11">
        <v>0</v>
      </c>
      <c r="I52" s="11">
        <v>39</v>
      </c>
      <c r="J52" s="11">
        <v>14</v>
      </c>
      <c r="K52" s="11">
        <v>3</v>
      </c>
      <c r="L52" s="11">
        <v>89</v>
      </c>
    </row>
    <row r="53" spans="1:12" ht="9" customHeight="1">
      <c r="A53" s="4" t="s">
        <v>172</v>
      </c>
      <c r="B53" s="11">
        <v>10</v>
      </c>
      <c r="C53" s="54">
        <v>1</v>
      </c>
      <c r="D53" s="11">
        <v>1</v>
      </c>
      <c r="E53" s="11">
        <v>692</v>
      </c>
      <c r="F53" s="11">
        <v>1038</v>
      </c>
      <c r="G53" s="11">
        <v>1742</v>
      </c>
      <c r="H53" s="11">
        <v>0</v>
      </c>
      <c r="I53" s="11">
        <v>942</v>
      </c>
      <c r="J53" s="11">
        <v>71</v>
      </c>
      <c r="K53" s="11">
        <v>195</v>
      </c>
      <c r="L53" s="11">
        <v>2950</v>
      </c>
    </row>
    <row r="54" spans="1:12" ht="12.75" customHeight="1">
      <c r="A54" s="4" t="s">
        <v>184</v>
      </c>
      <c r="B54" s="11">
        <v>187</v>
      </c>
      <c r="C54" s="54">
        <v>58</v>
      </c>
      <c r="D54" s="11">
        <v>16</v>
      </c>
      <c r="E54" s="11">
        <v>10625</v>
      </c>
      <c r="F54" s="11">
        <v>10094</v>
      </c>
      <c r="G54" s="11">
        <v>20980</v>
      </c>
      <c r="H54" s="11">
        <v>0</v>
      </c>
      <c r="I54" s="11">
        <v>10647</v>
      </c>
      <c r="J54" s="11">
        <v>966</v>
      </c>
      <c r="K54" s="11">
        <v>2269</v>
      </c>
      <c r="L54" s="11">
        <v>34861</v>
      </c>
    </row>
    <row r="55" spans="1:12" ht="12.75" customHeight="1">
      <c r="A55" s="4" t="s">
        <v>167</v>
      </c>
      <c r="B55" s="11">
        <v>46</v>
      </c>
      <c r="C55" s="54">
        <v>13</v>
      </c>
      <c r="D55" s="11">
        <v>0</v>
      </c>
      <c r="E55" s="11">
        <v>93</v>
      </c>
      <c r="F55" s="11">
        <v>24</v>
      </c>
      <c r="G55" s="11">
        <v>176</v>
      </c>
      <c r="H55" s="11">
        <v>0</v>
      </c>
      <c r="I55" s="11">
        <v>115</v>
      </c>
      <c r="J55" s="11">
        <v>3</v>
      </c>
      <c r="K55" s="11">
        <v>6</v>
      </c>
      <c r="L55" s="11">
        <v>301</v>
      </c>
    </row>
    <row r="56" spans="1:12" ht="12.75" customHeight="1">
      <c r="A56" s="4" t="s">
        <v>174</v>
      </c>
      <c r="B56" s="11">
        <v>90</v>
      </c>
      <c r="C56" s="54">
        <v>9</v>
      </c>
      <c r="D56" s="11">
        <v>14</v>
      </c>
      <c r="E56" s="11">
        <v>6301</v>
      </c>
      <c r="F56" s="11">
        <v>6583</v>
      </c>
      <c r="G56" s="11">
        <v>12996</v>
      </c>
      <c r="H56" s="11">
        <v>2</v>
      </c>
      <c r="I56" s="11">
        <v>7910</v>
      </c>
      <c r="J56" s="11">
        <v>534</v>
      </c>
      <c r="K56" s="11">
        <v>593</v>
      </c>
      <c r="L56" s="11">
        <v>22035</v>
      </c>
    </row>
    <row r="57" spans="1:12" ht="12.75" customHeight="1">
      <c r="A57" s="4" t="s">
        <v>183</v>
      </c>
      <c r="B57" s="11">
        <v>214</v>
      </c>
      <c r="C57" s="54">
        <v>3</v>
      </c>
      <c r="D57" s="11">
        <v>3</v>
      </c>
      <c r="E57" s="11">
        <v>431</v>
      </c>
      <c r="F57" s="11">
        <v>359</v>
      </c>
      <c r="G57" s="11">
        <v>1010</v>
      </c>
      <c r="H57" s="11">
        <v>0</v>
      </c>
      <c r="I57" s="11">
        <v>652</v>
      </c>
      <c r="J57" s="11">
        <v>14</v>
      </c>
      <c r="K57" s="11">
        <v>27</v>
      </c>
      <c r="L57" s="11">
        <v>1704</v>
      </c>
    </row>
    <row r="58" spans="1:12" ht="12.75" customHeight="1">
      <c r="A58" s="4" t="s">
        <v>175</v>
      </c>
      <c r="B58" s="11">
        <v>97</v>
      </c>
      <c r="C58" s="54">
        <v>240</v>
      </c>
      <c r="D58" s="11">
        <v>3</v>
      </c>
      <c r="E58" s="11">
        <v>986</v>
      </c>
      <c r="F58" s="11">
        <v>809</v>
      </c>
      <c r="G58" s="11">
        <v>2135</v>
      </c>
      <c r="H58" s="11">
        <v>0</v>
      </c>
      <c r="I58" s="11">
        <v>1406</v>
      </c>
      <c r="J58" s="11">
        <v>31</v>
      </c>
      <c r="K58" s="11">
        <v>484</v>
      </c>
      <c r="L58" s="11">
        <v>4056</v>
      </c>
    </row>
    <row r="59" spans="1:12" ht="12.75" customHeight="1" hidden="1">
      <c r="A59" s="4" t="s">
        <v>173</v>
      </c>
      <c r="B59" s="11">
        <v>65</v>
      </c>
      <c r="C59" s="54">
        <v>4</v>
      </c>
      <c r="D59" s="11">
        <v>0</v>
      </c>
      <c r="E59" s="11">
        <v>29</v>
      </c>
      <c r="F59" s="11">
        <v>19</v>
      </c>
      <c r="G59" s="11">
        <v>117</v>
      </c>
      <c r="H59" s="11">
        <v>0</v>
      </c>
      <c r="I59" s="11">
        <v>42</v>
      </c>
      <c r="J59" s="11">
        <v>2</v>
      </c>
      <c r="K59" s="11">
        <v>10</v>
      </c>
      <c r="L59" s="11">
        <v>171</v>
      </c>
    </row>
    <row r="60" spans="1:12" ht="12.75" customHeight="1">
      <c r="A60" s="4" t="s">
        <v>112</v>
      </c>
      <c r="B60" s="11">
        <v>130</v>
      </c>
      <c r="C60" s="54">
        <v>15500</v>
      </c>
      <c r="D60" s="11">
        <v>42</v>
      </c>
      <c r="E60" s="11">
        <v>792</v>
      </c>
      <c r="F60" s="11">
        <v>2138</v>
      </c>
      <c r="G60" s="11">
        <v>18603</v>
      </c>
      <c r="H60" s="11">
        <v>0</v>
      </c>
      <c r="I60" s="11">
        <v>7074</v>
      </c>
      <c r="J60" s="11">
        <v>196</v>
      </c>
      <c r="K60" s="11">
        <v>1493</v>
      </c>
      <c r="L60" s="11">
        <v>27365</v>
      </c>
    </row>
    <row r="61" spans="1:12" ht="12.75" customHeight="1">
      <c r="A61" s="4" t="s">
        <v>166</v>
      </c>
      <c r="B61" s="11">
        <v>0</v>
      </c>
      <c r="C61" s="54">
        <v>0</v>
      </c>
      <c r="D61" s="11">
        <v>0</v>
      </c>
      <c r="E61" s="11">
        <v>6</v>
      </c>
      <c r="F61" s="11">
        <v>6</v>
      </c>
      <c r="G61" s="11">
        <v>12</v>
      </c>
      <c r="H61" s="11">
        <v>0</v>
      </c>
      <c r="I61" s="11">
        <v>3</v>
      </c>
      <c r="J61" s="11">
        <v>47</v>
      </c>
      <c r="K61" s="11">
        <v>2</v>
      </c>
      <c r="L61" s="11">
        <v>64</v>
      </c>
    </row>
    <row r="62" spans="1:12" ht="12.75" customHeight="1">
      <c r="A62" s="42" t="s">
        <v>115</v>
      </c>
      <c r="B62" s="48">
        <f>SUM(B46:B61)</f>
        <v>3770</v>
      </c>
      <c r="C62" s="48">
        <f>SUM(C47:C61)</f>
        <v>23240</v>
      </c>
      <c r="D62" s="48">
        <f>SUM(D46:D61)</f>
        <v>210</v>
      </c>
      <c r="E62" s="48">
        <f>SUM(E46:E61)</f>
        <v>73603</v>
      </c>
      <c r="F62" s="48">
        <f aca="true" t="shared" si="0" ref="F62:L62">SUM(F46:F61)</f>
        <v>166483</v>
      </c>
      <c r="G62" s="48">
        <f t="shared" si="0"/>
        <v>267304</v>
      </c>
      <c r="H62" s="48">
        <f t="shared" si="0"/>
        <v>20</v>
      </c>
      <c r="I62" s="48">
        <f t="shared" si="0"/>
        <v>282318</v>
      </c>
      <c r="J62" s="48">
        <f t="shared" si="0"/>
        <v>13766</v>
      </c>
      <c r="K62" s="48">
        <f t="shared" si="0"/>
        <v>35752</v>
      </c>
      <c r="L62" s="48">
        <f t="shared" si="0"/>
        <v>599166</v>
      </c>
    </row>
    <row r="63" spans="1:12" ht="12.75" customHeight="1">
      <c r="A63" s="4" t="s">
        <v>116</v>
      </c>
      <c r="B63" s="11">
        <v>10</v>
      </c>
      <c r="C63" s="54">
        <v>21</v>
      </c>
      <c r="D63" s="11">
        <v>8</v>
      </c>
      <c r="E63" s="11">
        <v>60</v>
      </c>
      <c r="F63" s="11">
        <v>10</v>
      </c>
      <c r="G63" s="11">
        <v>109</v>
      </c>
      <c r="H63" s="11">
        <v>0</v>
      </c>
      <c r="I63" s="11">
        <v>9716</v>
      </c>
      <c r="J63" s="11">
        <v>728</v>
      </c>
      <c r="K63" s="11">
        <v>278</v>
      </c>
      <c r="L63" s="11">
        <v>10831</v>
      </c>
    </row>
    <row r="64" spans="1:12" ht="12.75" customHeight="1">
      <c r="A64" s="16" t="s">
        <v>62</v>
      </c>
      <c r="B64" s="17">
        <v>3780</v>
      </c>
      <c r="C64" s="17">
        <v>23261</v>
      </c>
      <c r="D64" s="17">
        <v>220</v>
      </c>
      <c r="E64" s="17">
        <v>73663</v>
      </c>
      <c r="F64" s="17">
        <v>166490</v>
      </c>
      <c r="G64" s="17">
        <v>267414</v>
      </c>
      <c r="H64" s="17">
        <v>21</v>
      </c>
      <c r="I64" s="17">
        <v>292035</v>
      </c>
      <c r="J64" s="17">
        <v>14495</v>
      </c>
      <c r="K64" s="17">
        <v>36029</v>
      </c>
      <c r="L64" s="17">
        <v>609994</v>
      </c>
    </row>
    <row r="65" ht="12.75" customHeight="1">
      <c r="A65" s="10" t="s">
        <v>64</v>
      </c>
    </row>
  </sheetData>
  <mergeCells count="3">
    <mergeCell ref="A5:L5"/>
    <mergeCell ref="A25:L25"/>
    <mergeCell ref="A45:L45"/>
  </mergeCells>
  <printOptions/>
  <pageMargins left="0.18" right="0.17" top="0.18" bottom="0.31" header="0.18" footer="0.17"/>
  <pageSetup horizontalDpi="600" verticalDpi="600" orientation="landscape" paperSize="9" scale="98" r:id="rId1"/>
  <headerFooter alignWithMargins="0">
    <oddFooter>&amp;L&amp;7Raccolta di tabelle&amp;C&amp;7Censimento agricoltura 2000&amp;R&amp;7ASTAT</oddFooter>
  </headerFooter>
  <rowBreaks count="1" manualBreakCount="1">
    <brk id="4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B33" sqref="B33:I41"/>
    </sheetView>
  </sheetViews>
  <sheetFormatPr defaultColWidth="11.57421875" defaultRowHeight="12.75" customHeight="1"/>
  <cols>
    <col min="1" max="1" width="18.7109375" style="10" customWidth="1"/>
    <col min="2" max="16384" width="6.8515625" style="10" customWidth="1"/>
  </cols>
  <sheetData>
    <row r="1" spans="1:13" ht="12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13" t="s">
        <v>234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5" customHeight="1">
      <c r="A3" s="191" t="s">
        <v>227</v>
      </c>
      <c r="B3" s="193">
        <v>1970</v>
      </c>
      <c r="C3" s="193"/>
      <c r="D3" s="194"/>
      <c r="E3" s="202">
        <v>1982</v>
      </c>
      <c r="F3" s="193"/>
      <c r="G3" s="194"/>
      <c r="H3" s="202">
        <v>1990</v>
      </c>
      <c r="I3" s="193"/>
      <c r="J3" s="194"/>
      <c r="K3" s="202">
        <v>2000</v>
      </c>
      <c r="L3" s="193"/>
      <c r="M3" s="193"/>
    </row>
    <row r="4" spans="1:13" ht="12.75" customHeight="1">
      <c r="A4" s="192"/>
      <c r="B4" s="120" t="s">
        <v>117</v>
      </c>
      <c r="C4" s="120" t="s">
        <v>118</v>
      </c>
      <c r="D4" s="120" t="s">
        <v>62</v>
      </c>
      <c r="E4" s="122" t="s">
        <v>117</v>
      </c>
      <c r="F4" s="120" t="s">
        <v>118</v>
      </c>
      <c r="G4" s="123" t="s">
        <v>62</v>
      </c>
      <c r="H4" s="120" t="s">
        <v>117</v>
      </c>
      <c r="I4" s="120" t="s">
        <v>118</v>
      </c>
      <c r="J4" s="123" t="s">
        <v>62</v>
      </c>
      <c r="K4" s="120" t="s">
        <v>117</v>
      </c>
      <c r="L4" s="120" t="s">
        <v>118</v>
      </c>
      <c r="M4" s="120" t="s">
        <v>62</v>
      </c>
    </row>
    <row r="5" spans="1:13" ht="12.75" customHeight="1">
      <c r="A5" s="4" t="s">
        <v>55</v>
      </c>
      <c r="B5" s="11">
        <v>101894.2</v>
      </c>
      <c r="C5" s="11">
        <v>2092.5</v>
      </c>
      <c r="D5" s="11">
        <v>103986.7</v>
      </c>
      <c r="E5" s="28">
        <v>99697.5</v>
      </c>
      <c r="F5" s="11">
        <v>7521.5</v>
      </c>
      <c r="G5" s="29">
        <v>107218.9</v>
      </c>
      <c r="H5" s="28">
        <v>101296.8</v>
      </c>
      <c r="I5" s="11">
        <v>4781</v>
      </c>
      <c r="J5" s="29">
        <v>106077.8</v>
      </c>
      <c r="K5" s="11">
        <v>93024.2</v>
      </c>
      <c r="L5" s="11">
        <v>2880.9</v>
      </c>
      <c r="M5" s="11">
        <v>103550.7</v>
      </c>
    </row>
    <row r="6" spans="1:13" ht="12.75" customHeight="1">
      <c r="A6" s="4" t="s">
        <v>56</v>
      </c>
      <c r="B6" s="11">
        <v>90919.6</v>
      </c>
      <c r="C6" s="11">
        <v>3501.7</v>
      </c>
      <c r="D6" s="11">
        <v>94421.3</v>
      </c>
      <c r="E6" s="28">
        <v>90332.3</v>
      </c>
      <c r="F6" s="11">
        <v>4398.6</v>
      </c>
      <c r="G6" s="29">
        <v>94731</v>
      </c>
      <c r="H6" s="28">
        <v>89902.5</v>
      </c>
      <c r="I6" s="11">
        <v>1187.5</v>
      </c>
      <c r="J6" s="29">
        <v>91090</v>
      </c>
      <c r="K6" s="11">
        <v>86191.3</v>
      </c>
      <c r="L6" s="11">
        <v>2097.8</v>
      </c>
      <c r="M6" s="11">
        <v>89800.4</v>
      </c>
    </row>
    <row r="7" spans="1:13" ht="12.75" customHeight="1">
      <c r="A7" s="4" t="s">
        <v>57</v>
      </c>
      <c r="B7" s="11">
        <v>36334.2</v>
      </c>
      <c r="C7" s="11">
        <v>1068.9</v>
      </c>
      <c r="D7" s="11">
        <v>37403.1</v>
      </c>
      <c r="E7" s="28">
        <v>37765.4</v>
      </c>
      <c r="F7" s="11">
        <v>716.5</v>
      </c>
      <c r="G7" s="29">
        <v>38481.8</v>
      </c>
      <c r="H7" s="28">
        <v>35864.4</v>
      </c>
      <c r="I7" s="11">
        <v>845.3</v>
      </c>
      <c r="J7" s="29">
        <v>36709.7</v>
      </c>
      <c r="K7" s="11">
        <v>34490.7</v>
      </c>
      <c r="L7" s="11">
        <v>1773.3</v>
      </c>
      <c r="M7" s="11">
        <v>36504</v>
      </c>
    </row>
    <row r="8" spans="1:13" ht="12.75" customHeight="1">
      <c r="A8" s="4" t="s">
        <v>58</v>
      </c>
      <c r="B8" s="11">
        <v>5027.6</v>
      </c>
      <c r="C8" s="11">
        <v>173.7</v>
      </c>
      <c r="D8" s="11">
        <v>5201.2</v>
      </c>
      <c r="E8" s="28">
        <v>4501.6</v>
      </c>
      <c r="F8" s="11">
        <v>292.4</v>
      </c>
      <c r="G8" s="29">
        <v>4794</v>
      </c>
      <c r="H8" s="28">
        <v>14445.3</v>
      </c>
      <c r="I8" s="11">
        <v>292.2</v>
      </c>
      <c r="J8" s="29">
        <v>14737.5</v>
      </c>
      <c r="K8" s="11">
        <v>13500.4</v>
      </c>
      <c r="L8" s="11">
        <v>137.6</v>
      </c>
      <c r="M8" s="11">
        <v>13666</v>
      </c>
    </row>
    <row r="9" spans="1:13" ht="12.75" customHeight="1">
      <c r="A9" s="4" t="s">
        <v>59</v>
      </c>
      <c r="B9" s="11">
        <v>89398.9</v>
      </c>
      <c r="C9" s="11">
        <v>3181.9</v>
      </c>
      <c r="D9" s="11">
        <v>92580.8</v>
      </c>
      <c r="E9" s="28">
        <v>89101.8</v>
      </c>
      <c r="F9" s="11">
        <v>3108.2</v>
      </c>
      <c r="G9" s="29">
        <v>92210</v>
      </c>
      <c r="H9" s="28">
        <v>88767.9</v>
      </c>
      <c r="I9" s="11">
        <v>4429.8</v>
      </c>
      <c r="J9" s="29">
        <v>93197.6</v>
      </c>
      <c r="K9" s="11">
        <v>87745.7</v>
      </c>
      <c r="L9" s="11">
        <v>2173.4</v>
      </c>
      <c r="M9" s="11">
        <v>93214.9</v>
      </c>
    </row>
    <row r="10" spans="1:13" ht="12.75" customHeight="1">
      <c r="A10" s="4" t="s">
        <v>60</v>
      </c>
      <c r="B10" s="11">
        <v>58936.4</v>
      </c>
      <c r="C10" s="11">
        <v>1568.9</v>
      </c>
      <c r="D10" s="11">
        <v>60505.4</v>
      </c>
      <c r="E10" s="28">
        <v>57709.9</v>
      </c>
      <c r="F10" s="11">
        <v>1701.7</v>
      </c>
      <c r="G10" s="29">
        <v>59411.7</v>
      </c>
      <c r="H10" s="28">
        <v>53039.3</v>
      </c>
      <c r="I10" s="11">
        <v>1902.3</v>
      </c>
      <c r="J10" s="29">
        <v>54941.6</v>
      </c>
      <c r="K10" s="11">
        <v>50435.4</v>
      </c>
      <c r="L10" s="11">
        <v>1178.1</v>
      </c>
      <c r="M10" s="11">
        <v>53730.4</v>
      </c>
    </row>
    <row r="11" spans="1:13" ht="12.75" customHeight="1">
      <c r="A11" s="4" t="s">
        <v>61</v>
      </c>
      <c r="B11" s="11">
        <v>49663.5</v>
      </c>
      <c r="C11" s="11">
        <v>1709.2</v>
      </c>
      <c r="D11" s="11">
        <v>51372.7</v>
      </c>
      <c r="E11" s="28">
        <v>51899.7</v>
      </c>
      <c r="F11" s="11">
        <v>1383.2</v>
      </c>
      <c r="G11" s="29">
        <v>53283</v>
      </c>
      <c r="H11" s="28">
        <v>50545.4</v>
      </c>
      <c r="I11" s="11">
        <v>2219.8</v>
      </c>
      <c r="J11" s="29">
        <v>52765.2</v>
      </c>
      <c r="K11" s="11">
        <v>47650.7</v>
      </c>
      <c r="L11" s="11">
        <v>2233</v>
      </c>
      <c r="M11" s="11">
        <v>50117.7</v>
      </c>
    </row>
    <row r="12" spans="1:13" ht="12.75" customHeight="1">
      <c r="A12" s="4" t="s">
        <v>63</v>
      </c>
      <c r="B12" s="11">
        <v>162383.4</v>
      </c>
      <c r="C12" s="11">
        <v>4132.6</v>
      </c>
      <c r="D12" s="11">
        <v>166516</v>
      </c>
      <c r="E12" s="28">
        <v>165953.7</v>
      </c>
      <c r="F12" s="11">
        <v>4303.8</v>
      </c>
      <c r="G12" s="29">
        <v>170257.6</v>
      </c>
      <c r="H12" s="28">
        <v>165794</v>
      </c>
      <c r="I12" s="11">
        <v>5060</v>
      </c>
      <c r="J12" s="29">
        <v>170854</v>
      </c>
      <c r="K12" s="11">
        <v>163130.3</v>
      </c>
      <c r="L12" s="11">
        <v>5261.3</v>
      </c>
      <c r="M12" s="11">
        <v>169410.3</v>
      </c>
    </row>
    <row r="13" spans="1:13" ht="12.75" customHeight="1">
      <c r="A13" s="16" t="s">
        <v>229</v>
      </c>
      <c r="B13" s="17">
        <v>594557.8</v>
      </c>
      <c r="C13" s="17">
        <v>17429.4</v>
      </c>
      <c r="D13" s="17">
        <v>611987.2</v>
      </c>
      <c r="E13" s="32">
        <v>596961.9</v>
      </c>
      <c r="F13" s="17">
        <v>23426</v>
      </c>
      <c r="G13" s="33">
        <v>620387.9</v>
      </c>
      <c r="H13" s="32">
        <v>599655.6</v>
      </c>
      <c r="I13" s="17">
        <v>20717.9</v>
      </c>
      <c r="J13" s="33">
        <v>620373.5</v>
      </c>
      <c r="K13" s="17">
        <v>576168.8</v>
      </c>
      <c r="L13" s="17">
        <v>17735.3</v>
      </c>
      <c r="M13" s="17">
        <v>609994.3</v>
      </c>
    </row>
    <row r="14" spans="1:13" ht="12.75" customHeight="1">
      <c r="A14" s="12" t="s">
        <v>64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2.75" customHeight="1">
      <c r="A15" s="12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7" ht="12.75" customHeight="1">
      <c r="A16" s="12" t="s">
        <v>52</v>
      </c>
      <c r="B16" s="12"/>
      <c r="C16" s="12"/>
      <c r="D16" s="12"/>
      <c r="E16" s="12"/>
      <c r="F16" s="12"/>
      <c r="G16" s="12"/>
    </row>
    <row r="17" spans="1:13" ht="12.75" customHeight="1">
      <c r="A17" s="13" t="s">
        <v>234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 customHeight="1">
      <c r="A18" s="12" t="s">
        <v>65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" customHeight="1">
      <c r="A19" s="191" t="s">
        <v>227</v>
      </c>
      <c r="B19" s="193">
        <v>1970</v>
      </c>
      <c r="C19" s="194"/>
      <c r="D19" s="180">
        <v>1982</v>
      </c>
      <c r="E19" s="207"/>
      <c r="F19" s="180">
        <v>1990</v>
      </c>
      <c r="G19" s="207"/>
      <c r="H19" s="202">
        <v>2000</v>
      </c>
      <c r="I19" s="193"/>
      <c r="J19" s="1"/>
      <c r="M19" s="1"/>
    </row>
    <row r="20" spans="1:9" ht="12.75" customHeight="1">
      <c r="A20" s="192"/>
      <c r="B20" s="120" t="s">
        <v>117</v>
      </c>
      <c r="C20" s="120" t="s">
        <v>118</v>
      </c>
      <c r="D20" s="122" t="s">
        <v>117</v>
      </c>
      <c r="E20" s="123" t="s">
        <v>118</v>
      </c>
      <c r="F20" s="120" t="s">
        <v>117</v>
      </c>
      <c r="G20" s="123" t="s">
        <v>118</v>
      </c>
      <c r="H20" s="120" t="s">
        <v>117</v>
      </c>
      <c r="I20" s="120" t="s">
        <v>118</v>
      </c>
    </row>
    <row r="21" spans="1:9" ht="12.75" customHeight="1">
      <c r="A21" s="4" t="s">
        <v>55</v>
      </c>
      <c r="B21" s="15">
        <v>98</v>
      </c>
      <c r="C21" s="50">
        <v>2</v>
      </c>
      <c r="D21" s="15">
        <v>93</v>
      </c>
      <c r="E21" s="15">
        <v>7</v>
      </c>
      <c r="F21" s="51">
        <v>95.5</v>
      </c>
      <c r="G21" s="50">
        <v>4.5</v>
      </c>
      <c r="H21" s="15">
        <v>89.8</v>
      </c>
      <c r="I21" s="15">
        <v>2.8</v>
      </c>
    </row>
    <row r="22" spans="1:9" ht="12.75" customHeight="1">
      <c r="A22" s="4" t="s">
        <v>56</v>
      </c>
      <c r="B22" s="15">
        <v>96.3</v>
      </c>
      <c r="C22" s="50">
        <v>3.7</v>
      </c>
      <c r="D22" s="15">
        <v>95.4</v>
      </c>
      <c r="E22" s="15">
        <v>4.6</v>
      </c>
      <c r="F22" s="51">
        <v>98.7</v>
      </c>
      <c r="G22" s="50">
        <v>1.3</v>
      </c>
      <c r="H22" s="15">
        <v>96</v>
      </c>
      <c r="I22" s="15">
        <v>2.3</v>
      </c>
    </row>
    <row r="23" spans="1:9" ht="12.75" customHeight="1">
      <c r="A23" s="4" t="s">
        <v>57</v>
      </c>
      <c r="B23" s="15">
        <v>97.1</v>
      </c>
      <c r="C23" s="50">
        <v>2.9</v>
      </c>
      <c r="D23" s="15">
        <v>98.1</v>
      </c>
      <c r="E23" s="15">
        <v>1.9</v>
      </c>
      <c r="F23" s="51">
        <v>97.7</v>
      </c>
      <c r="G23" s="50">
        <v>2.3</v>
      </c>
      <c r="H23" s="15">
        <v>94.5</v>
      </c>
      <c r="I23" s="15">
        <v>4.9</v>
      </c>
    </row>
    <row r="24" spans="1:9" ht="12.75" customHeight="1">
      <c r="A24" s="4" t="s">
        <v>58</v>
      </c>
      <c r="B24" s="15">
        <v>96.7</v>
      </c>
      <c r="C24" s="50">
        <v>3.3</v>
      </c>
      <c r="D24" s="15">
        <v>93.9</v>
      </c>
      <c r="E24" s="15">
        <v>6.1</v>
      </c>
      <c r="F24" s="51">
        <v>98</v>
      </c>
      <c r="G24" s="50">
        <v>2</v>
      </c>
      <c r="H24" s="15">
        <v>98.8</v>
      </c>
      <c r="I24" s="15">
        <v>1</v>
      </c>
    </row>
    <row r="25" spans="1:9" ht="12.75" customHeight="1">
      <c r="A25" s="4" t="s">
        <v>59</v>
      </c>
      <c r="B25" s="15">
        <v>96.6</v>
      </c>
      <c r="C25" s="50">
        <v>3.4</v>
      </c>
      <c r="D25" s="15">
        <v>96.6</v>
      </c>
      <c r="E25" s="15">
        <v>3.4</v>
      </c>
      <c r="F25" s="51">
        <v>95.2</v>
      </c>
      <c r="G25" s="50">
        <v>4.8</v>
      </c>
      <c r="H25" s="15">
        <v>94.1</v>
      </c>
      <c r="I25" s="15">
        <v>2.3</v>
      </c>
    </row>
    <row r="26" spans="1:9" ht="12.75" customHeight="1">
      <c r="A26" s="4" t="s">
        <v>60</v>
      </c>
      <c r="B26" s="15">
        <v>97.4</v>
      </c>
      <c r="C26" s="50">
        <v>2.6</v>
      </c>
      <c r="D26" s="15">
        <v>97.1</v>
      </c>
      <c r="E26" s="15">
        <v>2.9</v>
      </c>
      <c r="F26" s="51">
        <v>96.5</v>
      </c>
      <c r="G26" s="50">
        <v>3.5</v>
      </c>
      <c r="H26" s="15">
        <v>93.9</v>
      </c>
      <c r="I26" s="15">
        <v>2.2</v>
      </c>
    </row>
    <row r="27" spans="1:9" ht="12.75" customHeight="1">
      <c r="A27" s="4" t="s">
        <v>61</v>
      </c>
      <c r="B27" s="15">
        <v>96.7</v>
      </c>
      <c r="C27" s="50">
        <v>3.3</v>
      </c>
      <c r="D27" s="15">
        <v>97.4</v>
      </c>
      <c r="E27" s="15">
        <v>2.6</v>
      </c>
      <c r="F27" s="51">
        <v>95.8</v>
      </c>
      <c r="G27" s="50">
        <v>4.2</v>
      </c>
      <c r="H27" s="15">
        <v>95.1</v>
      </c>
      <c r="I27" s="15">
        <v>4.5</v>
      </c>
    </row>
    <row r="28" spans="1:9" ht="12.75" customHeight="1">
      <c r="A28" s="4" t="s">
        <v>63</v>
      </c>
      <c r="B28" s="15">
        <v>97.5</v>
      </c>
      <c r="C28" s="50">
        <v>2.5</v>
      </c>
      <c r="D28" s="15">
        <v>97.5</v>
      </c>
      <c r="E28" s="15">
        <v>2.5</v>
      </c>
      <c r="F28" s="51">
        <v>97</v>
      </c>
      <c r="G28" s="50">
        <v>3</v>
      </c>
      <c r="H28" s="15">
        <v>96.3</v>
      </c>
      <c r="I28" s="15">
        <v>3.1</v>
      </c>
    </row>
    <row r="29" spans="1:9" ht="12.75" customHeight="1">
      <c r="A29" s="16" t="s">
        <v>229</v>
      </c>
      <c r="B29" s="19">
        <v>97.2</v>
      </c>
      <c r="C29" s="52">
        <v>2.8</v>
      </c>
      <c r="D29" s="19">
        <v>96.2</v>
      </c>
      <c r="E29" s="19">
        <v>3.8</v>
      </c>
      <c r="F29" s="53">
        <v>96.7</v>
      </c>
      <c r="G29" s="52">
        <v>3.3</v>
      </c>
      <c r="H29" s="19">
        <v>94.5</v>
      </c>
      <c r="I29" s="19">
        <v>2.9</v>
      </c>
    </row>
    <row r="30" ht="12.75" customHeight="1">
      <c r="A30" s="12" t="s">
        <v>64</v>
      </c>
    </row>
  </sheetData>
  <mergeCells count="10">
    <mergeCell ref="K3:M3"/>
    <mergeCell ref="A19:A20"/>
    <mergeCell ref="A3:A4"/>
    <mergeCell ref="B3:D3"/>
    <mergeCell ref="E3:G3"/>
    <mergeCell ref="H3:J3"/>
    <mergeCell ref="B19:C19"/>
    <mergeCell ref="D19:E19"/>
    <mergeCell ref="F19:G19"/>
    <mergeCell ref="H19:I19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&amp;L&amp;7Raccolta di tabelle&amp;C&amp;7Censimento agricoltura 2000&amp;R&amp;7ASTAT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14.421875" style="24" customWidth="1"/>
    <col min="2" max="13" width="9.140625" style="24" customWidth="1"/>
    <col min="14" max="16384" width="11.57421875" style="24" customWidth="1"/>
  </cols>
  <sheetData>
    <row r="1" ht="12.75" customHeight="1">
      <c r="A1" s="24" t="s">
        <v>29</v>
      </c>
    </row>
    <row r="2" spans="1:14" ht="12.75" customHeight="1">
      <c r="A2" s="13" t="s">
        <v>119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0"/>
    </row>
    <row r="3" spans="1:14" ht="15" customHeight="1">
      <c r="A3" s="191" t="s">
        <v>227</v>
      </c>
      <c r="B3" s="198">
        <v>1970</v>
      </c>
      <c r="C3" s="181"/>
      <c r="D3" s="181"/>
      <c r="E3" s="201">
        <v>1982</v>
      </c>
      <c r="F3" s="181"/>
      <c r="G3" s="182"/>
      <c r="H3" s="201">
        <v>1990</v>
      </c>
      <c r="I3" s="181"/>
      <c r="J3" s="182"/>
      <c r="K3" s="198">
        <v>2000</v>
      </c>
      <c r="L3" s="181"/>
      <c r="M3" s="181"/>
      <c r="N3" s="10"/>
    </row>
    <row r="4" spans="1:14" ht="12.75" customHeight="1">
      <c r="A4" s="192"/>
      <c r="B4" s="120" t="s">
        <v>117</v>
      </c>
      <c r="C4" s="120" t="s">
        <v>118</v>
      </c>
      <c r="D4" s="120" t="s">
        <v>62</v>
      </c>
      <c r="E4" s="122" t="s">
        <v>117</v>
      </c>
      <c r="F4" s="120" t="s">
        <v>118</v>
      </c>
      <c r="G4" s="123" t="s">
        <v>62</v>
      </c>
      <c r="H4" s="120" t="s">
        <v>117</v>
      </c>
      <c r="I4" s="120" t="s">
        <v>118</v>
      </c>
      <c r="J4" s="123" t="s">
        <v>62</v>
      </c>
      <c r="K4" s="120" t="s">
        <v>117</v>
      </c>
      <c r="L4" s="120" t="s">
        <v>118</v>
      </c>
      <c r="M4" s="120" t="s">
        <v>62</v>
      </c>
      <c r="N4" s="10"/>
    </row>
    <row r="5" spans="1:14" ht="12.75" customHeight="1">
      <c r="A5" s="4" t="s">
        <v>55</v>
      </c>
      <c r="B5" s="11">
        <v>49053.8</v>
      </c>
      <c r="C5" s="11">
        <v>1918</v>
      </c>
      <c r="D5" s="11">
        <v>50971.8</v>
      </c>
      <c r="E5" s="28">
        <v>47635.3</v>
      </c>
      <c r="F5" s="11">
        <v>6698.7</v>
      </c>
      <c r="G5" s="29">
        <v>54334</v>
      </c>
      <c r="H5" s="11">
        <v>51643.3</v>
      </c>
      <c r="I5" s="11">
        <v>4201.5</v>
      </c>
      <c r="J5" s="29">
        <v>55844.8</v>
      </c>
      <c r="K5" s="11">
        <v>42351.4</v>
      </c>
      <c r="L5" s="11">
        <v>2656.4</v>
      </c>
      <c r="M5" s="11">
        <v>51922.7</v>
      </c>
      <c r="N5" s="10"/>
    </row>
    <row r="6" spans="1:14" ht="12.75" customHeight="1">
      <c r="A6" s="4" t="s">
        <v>56</v>
      </c>
      <c r="B6" s="11">
        <v>43798.6</v>
      </c>
      <c r="C6" s="11">
        <v>2926</v>
      </c>
      <c r="D6" s="11">
        <v>46724.6</v>
      </c>
      <c r="E6" s="28">
        <v>37639</v>
      </c>
      <c r="F6" s="11">
        <v>2778.8</v>
      </c>
      <c r="G6" s="29">
        <v>40417.8</v>
      </c>
      <c r="H6" s="11">
        <v>41808.9</v>
      </c>
      <c r="I6" s="11">
        <v>958.4</v>
      </c>
      <c r="J6" s="29">
        <v>42767.3</v>
      </c>
      <c r="K6" s="11">
        <v>40858.2</v>
      </c>
      <c r="L6" s="11">
        <v>1712.5</v>
      </c>
      <c r="M6" s="11">
        <v>43382.9</v>
      </c>
      <c r="N6" s="10"/>
    </row>
    <row r="7" spans="1:14" ht="12.75" customHeight="1">
      <c r="A7" s="4" t="s">
        <v>57</v>
      </c>
      <c r="B7" s="11">
        <v>13499.9</v>
      </c>
      <c r="C7" s="11">
        <v>864.1</v>
      </c>
      <c r="D7" s="11">
        <v>14364</v>
      </c>
      <c r="E7" s="28">
        <v>13252.5</v>
      </c>
      <c r="F7" s="11">
        <v>628.2</v>
      </c>
      <c r="G7" s="29">
        <v>13880.6</v>
      </c>
      <c r="H7" s="11">
        <v>13195.7</v>
      </c>
      <c r="I7" s="11">
        <v>692.4</v>
      </c>
      <c r="J7" s="29">
        <v>13888.1</v>
      </c>
      <c r="K7" s="11">
        <v>12241.9</v>
      </c>
      <c r="L7" s="11">
        <v>1295</v>
      </c>
      <c r="M7" s="11">
        <v>13676.9</v>
      </c>
      <c r="N7" s="10"/>
    </row>
    <row r="8" spans="1:14" ht="12.75" customHeight="1">
      <c r="A8" s="4" t="s">
        <v>58</v>
      </c>
      <c r="B8" s="11">
        <v>2251.8</v>
      </c>
      <c r="C8" s="11">
        <v>158.1</v>
      </c>
      <c r="D8" s="11">
        <v>2409.9</v>
      </c>
      <c r="E8" s="28">
        <v>1852.3</v>
      </c>
      <c r="F8" s="11">
        <v>234.2</v>
      </c>
      <c r="G8" s="29">
        <v>2086.5</v>
      </c>
      <c r="H8" s="11">
        <v>2289</v>
      </c>
      <c r="I8" s="11">
        <v>251.8</v>
      </c>
      <c r="J8" s="29">
        <v>2540.8</v>
      </c>
      <c r="K8" s="11">
        <v>3341.5</v>
      </c>
      <c r="L8" s="11">
        <v>114.7</v>
      </c>
      <c r="M8" s="11">
        <v>3463.8</v>
      </c>
      <c r="N8" s="10"/>
    </row>
    <row r="9" spans="1:14" ht="12.75" customHeight="1">
      <c r="A9" s="4" t="s">
        <v>59</v>
      </c>
      <c r="B9" s="11">
        <v>37561</v>
      </c>
      <c r="C9" s="11">
        <v>2423.2</v>
      </c>
      <c r="D9" s="11">
        <v>39984.3</v>
      </c>
      <c r="E9" s="28">
        <v>37423.5</v>
      </c>
      <c r="F9" s="11">
        <v>2334.3</v>
      </c>
      <c r="G9" s="29">
        <v>39757.8</v>
      </c>
      <c r="H9" s="11">
        <v>35407.6</v>
      </c>
      <c r="I9" s="11">
        <v>4179.5</v>
      </c>
      <c r="J9" s="29">
        <v>39587</v>
      </c>
      <c r="K9" s="11">
        <v>35442</v>
      </c>
      <c r="L9" s="11">
        <v>1910.6</v>
      </c>
      <c r="M9" s="11">
        <v>39719.8</v>
      </c>
      <c r="N9" s="10"/>
    </row>
    <row r="10" spans="1:14" ht="12.75" customHeight="1">
      <c r="A10" s="4" t="s">
        <v>60</v>
      </c>
      <c r="B10" s="11">
        <v>24420.9</v>
      </c>
      <c r="C10" s="11">
        <v>1292.8</v>
      </c>
      <c r="D10" s="11">
        <v>25713.7</v>
      </c>
      <c r="E10" s="28">
        <v>21832.1</v>
      </c>
      <c r="F10" s="11">
        <v>1340</v>
      </c>
      <c r="G10" s="29">
        <v>23172.1</v>
      </c>
      <c r="H10" s="11">
        <v>21559.4</v>
      </c>
      <c r="I10" s="11">
        <v>1569.2</v>
      </c>
      <c r="J10" s="29">
        <v>23128.6</v>
      </c>
      <c r="K10" s="11">
        <v>19441.3</v>
      </c>
      <c r="L10" s="11">
        <v>1049.2</v>
      </c>
      <c r="M10" s="11">
        <v>21297.1</v>
      </c>
      <c r="N10" s="10"/>
    </row>
    <row r="11" spans="1:14" ht="12.75" customHeight="1">
      <c r="A11" s="4" t="s">
        <v>61</v>
      </c>
      <c r="B11" s="11">
        <v>22967.2</v>
      </c>
      <c r="C11" s="11">
        <v>1471.9</v>
      </c>
      <c r="D11" s="11">
        <v>24439</v>
      </c>
      <c r="E11" s="28">
        <v>20459.4</v>
      </c>
      <c r="F11" s="11">
        <v>1203.7</v>
      </c>
      <c r="G11" s="29">
        <v>21663.1</v>
      </c>
      <c r="H11" s="11">
        <v>22235.1</v>
      </c>
      <c r="I11" s="11">
        <v>2047.9</v>
      </c>
      <c r="J11" s="29">
        <v>24283</v>
      </c>
      <c r="K11" s="11">
        <v>21506.7</v>
      </c>
      <c r="L11" s="11">
        <v>1673</v>
      </c>
      <c r="M11" s="11">
        <v>23413.5</v>
      </c>
      <c r="N11" s="10"/>
    </row>
    <row r="12" spans="1:14" ht="12.75" customHeight="1">
      <c r="A12" s="4" t="s">
        <v>63</v>
      </c>
      <c r="B12" s="11">
        <v>67482.4</v>
      </c>
      <c r="C12" s="11">
        <v>3564.3</v>
      </c>
      <c r="D12" s="11">
        <v>71046.6</v>
      </c>
      <c r="E12" s="28">
        <v>61122.6</v>
      </c>
      <c r="F12" s="11">
        <v>3636.6</v>
      </c>
      <c r="G12" s="29">
        <v>64759.2</v>
      </c>
      <c r="H12" s="11">
        <v>65686.7</v>
      </c>
      <c r="I12" s="11">
        <v>4740</v>
      </c>
      <c r="J12" s="29">
        <v>70426.7</v>
      </c>
      <c r="K12" s="11">
        <v>64731.3</v>
      </c>
      <c r="L12" s="11">
        <v>4857.8</v>
      </c>
      <c r="M12" s="11">
        <v>70537.7</v>
      </c>
      <c r="N12" s="10"/>
    </row>
    <row r="13" spans="1:14" ht="12.75" customHeight="1">
      <c r="A13" s="16" t="s">
        <v>229</v>
      </c>
      <c r="B13" s="17">
        <v>261035.6</v>
      </c>
      <c r="C13" s="17">
        <v>14618.3</v>
      </c>
      <c r="D13" s="17">
        <v>275653.9</v>
      </c>
      <c r="E13" s="32">
        <v>241216.6</v>
      </c>
      <c r="F13" s="17">
        <v>18854.6</v>
      </c>
      <c r="G13" s="33">
        <v>260071.2</v>
      </c>
      <c r="H13" s="17">
        <v>253825.6</v>
      </c>
      <c r="I13" s="17">
        <v>18640.7</v>
      </c>
      <c r="J13" s="33">
        <v>272466.2</v>
      </c>
      <c r="K13" s="17">
        <v>239914.3</v>
      </c>
      <c r="L13" s="17">
        <v>15269.2</v>
      </c>
      <c r="M13" s="17">
        <v>267414.4</v>
      </c>
      <c r="N13" s="10"/>
    </row>
    <row r="14" spans="1:14" ht="12.75" customHeight="1">
      <c r="A14" s="4" t="s">
        <v>64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0"/>
    </row>
    <row r="15" spans="1:14" ht="12.75" customHeight="1">
      <c r="A15" s="4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0"/>
    </row>
    <row r="16" spans="1:14" ht="12.75" customHeight="1">
      <c r="A16" s="12" t="s">
        <v>30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3" ht="12.75" customHeight="1">
      <c r="A17" s="13" t="s">
        <v>119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2.75" customHeight="1">
      <c r="A18" s="12" t="s">
        <v>65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7.25" customHeight="1">
      <c r="A19" s="191" t="s">
        <v>227</v>
      </c>
      <c r="B19" s="193">
        <v>1970</v>
      </c>
      <c r="C19" s="193"/>
      <c r="D19" s="202">
        <v>1982</v>
      </c>
      <c r="E19" s="194"/>
      <c r="F19" s="202">
        <v>1990</v>
      </c>
      <c r="G19" s="194"/>
      <c r="H19" s="193">
        <v>2000</v>
      </c>
      <c r="I19" s="193"/>
      <c r="J19" s="1"/>
      <c r="K19" s="57"/>
      <c r="L19" s="57"/>
      <c r="M19" s="1"/>
    </row>
    <row r="20" spans="1:13" ht="12.75" customHeight="1">
      <c r="A20" s="192"/>
      <c r="B20" s="120" t="s">
        <v>117</v>
      </c>
      <c r="C20" s="120" t="s">
        <v>118</v>
      </c>
      <c r="D20" s="122" t="s">
        <v>117</v>
      </c>
      <c r="E20" s="123" t="s">
        <v>118</v>
      </c>
      <c r="F20" s="120" t="s">
        <v>117</v>
      </c>
      <c r="G20" s="123" t="s">
        <v>118</v>
      </c>
      <c r="H20" s="120" t="s">
        <v>117</v>
      </c>
      <c r="I20" s="120" t="s">
        <v>118</v>
      </c>
      <c r="J20" s="3"/>
      <c r="K20" s="57"/>
      <c r="L20" s="57"/>
      <c r="M20" s="2"/>
    </row>
    <row r="21" spans="1:13" ht="12.75" customHeight="1">
      <c r="A21" s="4" t="s">
        <v>55</v>
      </c>
      <c r="B21" s="15">
        <v>96.2</v>
      </c>
      <c r="C21" s="15">
        <v>3.8</v>
      </c>
      <c r="D21" s="51">
        <v>87.7</v>
      </c>
      <c r="E21" s="50">
        <v>12.3</v>
      </c>
      <c r="F21" s="51">
        <v>92.5</v>
      </c>
      <c r="G21" s="50">
        <v>7.5</v>
      </c>
      <c r="H21" s="15">
        <v>81.6</v>
      </c>
      <c r="I21" s="15">
        <v>5.1</v>
      </c>
      <c r="J21" s="57"/>
      <c r="K21" s="57"/>
      <c r="L21" s="57"/>
      <c r="M21" s="10"/>
    </row>
    <row r="22" spans="1:13" ht="12.75" customHeight="1">
      <c r="A22" s="4" t="s">
        <v>56</v>
      </c>
      <c r="B22" s="15">
        <v>93.7</v>
      </c>
      <c r="C22" s="15">
        <v>6.3</v>
      </c>
      <c r="D22" s="51">
        <v>93.1</v>
      </c>
      <c r="E22" s="50">
        <v>6.9</v>
      </c>
      <c r="F22" s="51">
        <v>97.8</v>
      </c>
      <c r="G22" s="50">
        <v>2.2</v>
      </c>
      <c r="H22" s="15">
        <v>94.2</v>
      </c>
      <c r="I22" s="15">
        <v>3.9</v>
      </c>
      <c r="J22" s="57"/>
      <c r="K22" s="57"/>
      <c r="L22" s="57"/>
      <c r="M22" s="10"/>
    </row>
    <row r="23" spans="1:13" ht="12.75" customHeight="1">
      <c r="A23" s="4" t="s">
        <v>57</v>
      </c>
      <c r="B23" s="15">
        <v>94</v>
      </c>
      <c r="C23" s="15">
        <v>6</v>
      </c>
      <c r="D23" s="51">
        <v>95.5</v>
      </c>
      <c r="E23" s="50">
        <v>4.5</v>
      </c>
      <c r="F23" s="51">
        <v>95</v>
      </c>
      <c r="G23" s="50">
        <v>5</v>
      </c>
      <c r="H23" s="15">
        <v>89.5</v>
      </c>
      <c r="I23" s="15">
        <v>9.5</v>
      </c>
      <c r="J23" s="57"/>
      <c r="K23" s="57"/>
      <c r="L23" s="57"/>
      <c r="M23" s="10"/>
    </row>
    <row r="24" spans="1:13" ht="12.75" customHeight="1">
      <c r="A24" s="4" t="s">
        <v>58</v>
      </c>
      <c r="B24" s="15">
        <v>93.4</v>
      </c>
      <c r="C24" s="15">
        <v>6.6</v>
      </c>
      <c r="D24" s="51">
        <v>88.8</v>
      </c>
      <c r="E24" s="50">
        <v>11.2</v>
      </c>
      <c r="F24" s="51">
        <v>90.1</v>
      </c>
      <c r="G24" s="50">
        <v>9.9</v>
      </c>
      <c r="H24" s="15">
        <v>96.5</v>
      </c>
      <c r="I24" s="15">
        <v>3.3</v>
      </c>
      <c r="J24" s="57"/>
      <c r="K24" s="57"/>
      <c r="L24" s="57"/>
      <c r="M24" s="10"/>
    </row>
    <row r="25" spans="1:13" ht="12.75" customHeight="1">
      <c r="A25" s="4" t="s">
        <v>59</v>
      </c>
      <c r="B25" s="15">
        <v>93.9</v>
      </c>
      <c r="C25" s="15">
        <v>6.1</v>
      </c>
      <c r="D25" s="51">
        <v>94.1</v>
      </c>
      <c r="E25" s="50">
        <v>5.9</v>
      </c>
      <c r="F25" s="51">
        <v>89.4</v>
      </c>
      <c r="G25" s="50">
        <v>10.6</v>
      </c>
      <c r="H25" s="15">
        <v>89.2</v>
      </c>
      <c r="I25" s="15">
        <v>4.8</v>
      </c>
      <c r="J25" s="57"/>
      <c r="K25" s="57"/>
      <c r="L25" s="57"/>
      <c r="M25" s="10"/>
    </row>
    <row r="26" spans="1:13" ht="12.75" customHeight="1">
      <c r="A26" s="4" t="s">
        <v>60</v>
      </c>
      <c r="B26" s="15">
        <v>95</v>
      </c>
      <c r="C26" s="15">
        <v>5</v>
      </c>
      <c r="D26" s="51">
        <v>94.2</v>
      </c>
      <c r="E26" s="50">
        <v>5.8</v>
      </c>
      <c r="F26" s="51">
        <v>93.2</v>
      </c>
      <c r="G26" s="50">
        <v>6.8</v>
      </c>
      <c r="H26" s="15">
        <v>91.3</v>
      </c>
      <c r="I26" s="15">
        <v>4.9</v>
      </c>
      <c r="J26" s="57"/>
      <c r="K26" s="57"/>
      <c r="L26" s="57"/>
      <c r="M26" s="10"/>
    </row>
    <row r="27" spans="1:13" ht="12.75" customHeight="1">
      <c r="A27" s="4" t="s">
        <v>61</v>
      </c>
      <c r="B27" s="15">
        <v>94</v>
      </c>
      <c r="C27" s="15">
        <v>6</v>
      </c>
      <c r="D27" s="51">
        <v>94.4</v>
      </c>
      <c r="E27" s="50">
        <v>5.6</v>
      </c>
      <c r="F27" s="51">
        <v>91.6</v>
      </c>
      <c r="G27" s="50">
        <v>8.4</v>
      </c>
      <c r="H27" s="15">
        <v>91.9</v>
      </c>
      <c r="I27" s="15">
        <v>7.1</v>
      </c>
      <c r="J27" s="57"/>
      <c r="K27" s="57"/>
      <c r="L27" s="57"/>
      <c r="M27" s="10"/>
    </row>
    <row r="28" spans="1:13" ht="12.75" customHeight="1">
      <c r="A28" s="4" t="s">
        <v>63</v>
      </c>
      <c r="B28" s="15">
        <v>95</v>
      </c>
      <c r="C28" s="15">
        <v>5</v>
      </c>
      <c r="D28" s="51">
        <v>94.4</v>
      </c>
      <c r="E28" s="50">
        <v>5.6</v>
      </c>
      <c r="F28" s="51">
        <v>93.3</v>
      </c>
      <c r="G28" s="50">
        <v>6.7</v>
      </c>
      <c r="H28" s="15">
        <v>91.8</v>
      </c>
      <c r="I28" s="15">
        <v>6.9</v>
      </c>
      <c r="J28" s="57"/>
      <c r="K28" s="57"/>
      <c r="L28" s="57"/>
      <c r="M28" s="10"/>
    </row>
    <row r="29" spans="1:13" ht="12.75" customHeight="1">
      <c r="A29" s="16" t="s">
        <v>229</v>
      </c>
      <c r="B29" s="19">
        <v>94.7</v>
      </c>
      <c r="C29" s="19">
        <v>5.3</v>
      </c>
      <c r="D29" s="53">
        <v>92.8</v>
      </c>
      <c r="E29" s="52">
        <v>7.2</v>
      </c>
      <c r="F29" s="53">
        <v>93.2</v>
      </c>
      <c r="G29" s="52">
        <v>6.8</v>
      </c>
      <c r="H29" s="19">
        <v>89.7</v>
      </c>
      <c r="I29" s="19">
        <v>5.7</v>
      </c>
      <c r="J29" s="57"/>
      <c r="K29" s="57"/>
      <c r="L29" s="57"/>
      <c r="M29" s="10"/>
    </row>
    <row r="30" spans="1:13" ht="12.75" customHeight="1">
      <c r="A30" s="4" t="s">
        <v>64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</sheetData>
  <mergeCells count="10">
    <mergeCell ref="H3:J3"/>
    <mergeCell ref="K3:M3"/>
    <mergeCell ref="A19:A20"/>
    <mergeCell ref="A3:A4"/>
    <mergeCell ref="B3:D3"/>
    <mergeCell ref="E3:G3"/>
    <mergeCell ref="H19:I19"/>
    <mergeCell ref="F19:G19"/>
    <mergeCell ref="D19:E19"/>
    <mergeCell ref="B19:C19"/>
  </mergeCells>
  <printOptions/>
  <pageMargins left="0.75" right="0.48" top="1" bottom="1" header="0.4921259845" footer="0.4921259845"/>
  <pageSetup horizontalDpi="600" verticalDpi="600" orientation="landscape" paperSize="9" r:id="rId1"/>
  <headerFooter alignWithMargins="0">
    <oddFooter>&amp;L&amp;7Raccolta di tabelle&amp;C&amp;7Censimento agricoltura 2000&amp;R&amp;7ASTAT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27.140625" style="10" customWidth="1"/>
    <col min="2" max="13" width="5.7109375" style="10" customWidth="1"/>
    <col min="14" max="16384" width="6.28125" style="10" customWidth="1"/>
  </cols>
  <sheetData>
    <row r="1" spans="1:13" ht="12.75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13" t="s">
        <v>120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 customHeight="1">
      <c r="A3" s="191" t="s">
        <v>232</v>
      </c>
      <c r="B3" s="198" t="s">
        <v>121</v>
      </c>
      <c r="C3" s="181"/>
      <c r="D3" s="201" t="s">
        <v>212</v>
      </c>
      <c r="E3" s="182"/>
      <c r="F3" s="198" t="s">
        <v>93</v>
      </c>
      <c r="G3" s="181"/>
      <c r="H3" s="201" t="s">
        <v>94</v>
      </c>
      <c r="I3" s="182"/>
      <c r="J3" s="198" t="s">
        <v>195</v>
      </c>
      <c r="K3" s="181"/>
      <c r="L3" s="202" t="s">
        <v>196</v>
      </c>
      <c r="M3" s="184"/>
    </row>
    <row r="4" spans="1:13" ht="12.75" customHeight="1">
      <c r="A4" s="183"/>
      <c r="B4" s="120" t="s">
        <v>32</v>
      </c>
      <c r="C4" s="120" t="s">
        <v>1</v>
      </c>
      <c r="D4" s="122" t="s">
        <v>32</v>
      </c>
      <c r="E4" s="123" t="s">
        <v>1</v>
      </c>
      <c r="F4" s="120" t="s">
        <v>32</v>
      </c>
      <c r="G4" s="120" t="s">
        <v>1</v>
      </c>
      <c r="H4" s="122" t="s">
        <v>32</v>
      </c>
      <c r="I4" s="123" t="s">
        <v>1</v>
      </c>
      <c r="J4" s="120" t="s">
        <v>32</v>
      </c>
      <c r="K4" s="120" t="s">
        <v>1</v>
      </c>
      <c r="L4" s="132" t="s">
        <v>32</v>
      </c>
      <c r="M4" s="126" t="s">
        <v>1</v>
      </c>
    </row>
    <row r="5" spans="2:13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 customHeight="1">
      <c r="A6" s="195" t="s">
        <v>71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 ht="12.75" customHeight="1">
      <c r="A7" s="4" t="s">
        <v>160</v>
      </c>
      <c r="B7" s="11">
        <v>166</v>
      </c>
      <c r="C7" s="15">
        <v>40.2</v>
      </c>
      <c r="D7" s="28">
        <v>786</v>
      </c>
      <c r="E7" s="15">
        <v>24.2</v>
      </c>
      <c r="F7" s="28">
        <v>2727</v>
      </c>
      <c r="G7" s="15">
        <v>52.8</v>
      </c>
      <c r="H7" s="28">
        <v>11063</v>
      </c>
      <c r="I7" s="15">
        <v>65.7</v>
      </c>
      <c r="J7" s="28">
        <v>9156</v>
      </c>
      <c r="K7" s="15">
        <v>11.7</v>
      </c>
      <c r="L7" s="28">
        <v>23897</v>
      </c>
      <c r="M7" s="15">
        <v>22.9</v>
      </c>
    </row>
    <row r="8" spans="1:13" ht="12.75" customHeight="1">
      <c r="A8" s="4" t="s">
        <v>190</v>
      </c>
      <c r="B8" s="11">
        <v>2</v>
      </c>
      <c r="C8" s="15">
        <v>0.5</v>
      </c>
      <c r="D8" s="28">
        <v>18</v>
      </c>
      <c r="E8" s="15">
        <v>0.6</v>
      </c>
      <c r="F8" s="28">
        <v>79</v>
      </c>
      <c r="G8" s="15">
        <v>1.5</v>
      </c>
      <c r="H8" s="28">
        <v>298</v>
      </c>
      <c r="I8" s="15">
        <v>1.8</v>
      </c>
      <c r="J8" s="28">
        <v>1616</v>
      </c>
      <c r="K8" s="15">
        <v>2.1</v>
      </c>
      <c r="L8" s="28">
        <v>2013</v>
      </c>
      <c r="M8" s="15">
        <v>1.9</v>
      </c>
    </row>
    <row r="9" spans="1:13" ht="12.75" customHeight="1">
      <c r="A9" s="4" t="s">
        <v>191</v>
      </c>
      <c r="B9" s="11">
        <v>0</v>
      </c>
      <c r="C9" s="15">
        <v>0</v>
      </c>
      <c r="D9" s="28">
        <v>0</v>
      </c>
      <c r="E9" s="15">
        <v>0</v>
      </c>
      <c r="F9" s="28">
        <v>1</v>
      </c>
      <c r="G9" s="15">
        <v>0</v>
      </c>
      <c r="H9" s="28">
        <v>1</v>
      </c>
      <c r="I9" s="15">
        <v>0</v>
      </c>
      <c r="J9" s="28">
        <v>5</v>
      </c>
      <c r="K9" s="15">
        <v>0</v>
      </c>
      <c r="L9" s="28">
        <v>7</v>
      </c>
      <c r="M9" s="15">
        <v>0</v>
      </c>
    </row>
    <row r="10" spans="1:13" ht="25.5" customHeight="1">
      <c r="A10" s="4" t="s">
        <v>192</v>
      </c>
      <c r="B10" s="11">
        <v>61</v>
      </c>
      <c r="C10" s="15">
        <v>14.8</v>
      </c>
      <c r="D10" s="28">
        <v>112</v>
      </c>
      <c r="E10" s="15">
        <v>3.4</v>
      </c>
      <c r="F10" s="28">
        <v>183</v>
      </c>
      <c r="G10" s="15">
        <v>3.6</v>
      </c>
      <c r="H10" s="28">
        <v>2452</v>
      </c>
      <c r="I10" s="15">
        <v>14.6</v>
      </c>
      <c r="J10" s="28">
        <v>4398</v>
      </c>
      <c r="K10" s="15">
        <v>5.6</v>
      </c>
      <c r="L10" s="28">
        <v>7207</v>
      </c>
      <c r="M10" s="15">
        <v>6.9</v>
      </c>
    </row>
    <row r="11" spans="1:13" ht="12.75" customHeight="1">
      <c r="A11" s="4" t="s">
        <v>161</v>
      </c>
      <c r="B11" s="11">
        <v>9</v>
      </c>
      <c r="C11" s="15">
        <v>2.3</v>
      </c>
      <c r="D11" s="28">
        <v>17</v>
      </c>
      <c r="E11" s="15">
        <v>0.5</v>
      </c>
      <c r="F11" s="28">
        <v>105</v>
      </c>
      <c r="G11" s="15">
        <v>2</v>
      </c>
      <c r="H11" s="28">
        <v>468</v>
      </c>
      <c r="I11" s="15">
        <v>2.8</v>
      </c>
      <c r="J11" s="28">
        <v>460</v>
      </c>
      <c r="K11" s="15">
        <v>0.6</v>
      </c>
      <c r="L11" s="28">
        <v>1060</v>
      </c>
      <c r="M11" s="15">
        <v>1</v>
      </c>
    </row>
    <row r="12" spans="1:13" ht="12.75" customHeight="1">
      <c r="A12" s="4" t="s">
        <v>162</v>
      </c>
      <c r="B12" s="11">
        <v>238</v>
      </c>
      <c r="C12" s="15">
        <v>57.8</v>
      </c>
      <c r="D12" s="28">
        <v>933</v>
      </c>
      <c r="E12" s="15">
        <v>28.8</v>
      </c>
      <c r="F12" s="28">
        <v>3095</v>
      </c>
      <c r="G12" s="15">
        <v>60</v>
      </c>
      <c r="H12" s="28">
        <v>14282</v>
      </c>
      <c r="I12" s="15">
        <v>84.9</v>
      </c>
      <c r="J12" s="28">
        <v>15635</v>
      </c>
      <c r="K12" s="15">
        <v>19.9</v>
      </c>
      <c r="L12" s="28">
        <v>34183</v>
      </c>
      <c r="M12" s="15">
        <v>32.8</v>
      </c>
    </row>
    <row r="13" spans="1:13" ht="12.75" customHeight="1">
      <c r="A13" s="4" t="s">
        <v>163</v>
      </c>
      <c r="B13" s="11">
        <v>174</v>
      </c>
      <c r="C13" s="15">
        <v>42.2</v>
      </c>
      <c r="D13" s="28">
        <v>2311</v>
      </c>
      <c r="E13" s="15">
        <v>71.2</v>
      </c>
      <c r="F13" s="28">
        <v>2066</v>
      </c>
      <c r="G13" s="15">
        <v>40</v>
      </c>
      <c r="H13" s="28">
        <v>2549</v>
      </c>
      <c r="I13" s="15">
        <v>15.1</v>
      </c>
      <c r="J13" s="28">
        <v>62913</v>
      </c>
      <c r="K13" s="15">
        <v>80.1</v>
      </c>
      <c r="L13" s="28">
        <v>70014</v>
      </c>
      <c r="M13" s="15">
        <v>67.2</v>
      </c>
    </row>
    <row r="14" spans="1:13" ht="12.75" customHeight="1">
      <c r="A14" s="16" t="s">
        <v>100</v>
      </c>
      <c r="B14" s="17">
        <v>413</v>
      </c>
      <c r="C14" s="19">
        <v>100</v>
      </c>
      <c r="D14" s="32">
        <v>3243</v>
      </c>
      <c r="E14" s="19">
        <v>100</v>
      </c>
      <c r="F14" s="32">
        <v>5161</v>
      </c>
      <c r="G14" s="19">
        <v>100</v>
      </c>
      <c r="H14" s="32">
        <v>16832</v>
      </c>
      <c r="I14" s="19">
        <v>100</v>
      </c>
      <c r="J14" s="32">
        <v>78548</v>
      </c>
      <c r="K14" s="19">
        <v>100</v>
      </c>
      <c r="L14" s="32">
        <v>104197</v>
      </c>
      <c r="M14" s="19">
        <v>100</v>
      </c>
    </row>
    <row r="15" spans="2:13" ht="12.7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 customHeight="1">
      <c r="A16" s="195" t="s">
        <v>72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17" spans="1:13" ht="12.75" customHeight="1">
      <c r="A17" s="4" t="s">
        <v>160</v>
      </c>
      <c r="B17" s="11">
        <v>356</v>
      </c>
      <c r="C17" s="15">
        <v>78.1</v>
      </c>
      <c r="D17" s="28">
        <v>682</v>
      </c>
      <c r="E17" s="15">
        <v>22.1</v>
      </c>
      <c r="F17" s="28">
        <v>3049</v>
      </c>
      <c r="G17" s="15">
        <v>61.9</v>
      </c>
      <c r="H17" s="28">
        <v>15577</v>
      </c>
      <c r="I17" s="15">
        <v>88.2</v>
      </c>
      <c r="J17" s="28">
        <v>14208</v>
      </c>
      <c r="K17" s="15">
        <v>17.8</v>
      </c>
      <c r="L17" s="28">
        <v>33871</v>
      </c>
      <c r="M17" s="15">
        <v>32</v>
      </c>
    </row>
    <row r="18" spans="1:13" ht="12.75" customHeight="1">
      <c r="A18" s="4" t="s">
        <v>190</v>
      </c>
      <c r="B18" s="11">
        <v>3</v>
      </c>
      <c r="C18" s="15">
        <v>0.7</v>
      </c>
      <c r="D18" s="28">
        <v>121</v>
      </c>
      <c r="E18" s="15">
        <v>3.9</v>
      </c>
      <c r="F18" s="28">
        <v>43</v>
      </c>
      <c r="G18" s="15">
        <v>0.9</v>
      </c>
      <c r="H18" s="28">
        <v>224</v>
      </c>
      <c r="I18" s="15">
        <v>1.3</v>
      </c>
      <c r="J18" s="28">
        <v>2109</v>
      </c>
      <c r="K18" s="15">
        <v>2.6</v>
      </c>
      <c r="L18" s="28">
        <v>2500</v>
      </c>
      <c r="M18" s="15">
        <v>2.4</v>
      </c>
    </row>
    <row r="19" spans="1:13" ht="12.75" customHeight="1">
      <c r="A19" s="4" t="s">
        <v>191</v>
      </c>
      <c r="B19" s="11">
        <v>0</v>
      </c>
      <c r="C19" s="15">
        <v>0</v>
      </c>
      <c r="D19" s="28">
        <v>0</v>
      </c>
      <c r="E19" s="15">
        <v>0</v>
      </c>
      <c r="F19" s="28">
        <v>42</v>
      </c>
      <c r="G19" s="15">
        <v>0.9</v>
      </c>
      <c r="H19" s="28">
        <v>49</v>
      </c>
      <c r="I19" s="15">
        <v>0.3</v>
      </c>
      <c r="J19" s="28">
        <v>14</v>
      </c>
      <c r="K19" s="15">
        <v>0</v>
      </c>
      <c r="L19" s="28">
        <v>106</v>
      </c>
      <c r="M19" s="15">
        <v>0.1</v>
      </c>
    </row>
    <row r="20" spans="1:13" ht="21.75" customHeight="1">
      <c r="A20" s="4" t="s">
        <v>192</v>
      </c>
      <c r="B20" s="11">
        <v>3</v>
      </c>
      <c r="C20" s="15">
        <v>0.6</v>
      </c>
      <c r="D20" s="28">
        <v>1</v>
      </c>
      <c r="E20" s="15">
        <v>0</v>
      </c>
      <c r="F20" s="28">
        <v>22</v>
      </c>
      <c r="G20" s="15">
        <v>0.5</v>
      </c>
      <c r="H20" s="28">
        <v>108</v>
      </c>
      <c r="I20" s="15">
        <v>0.6</v>
      </c>
      <c r="J20" s="28">
        <v>81</v>
      </c>
      <c r="K20" s="15">
        <v>0.1</v>
      </c>
      <c r="L20" s="28">
        <v>216</v>
      </c>
      <c r="M20" s="15">
        <v>0.2</v>
      </c>
    </row>
    <row r="21" spans="1:13" ht="12.75" customHeight="1">
      <c r="A21" s="4" t="s">
        <v>161</v>
      </c>
      <c r="B21" s="11">
        <v>2</v>
      </c>
      <c r="C21" s="15">
        <v>0.5</v>
      </c>
      <c r="D21" s="28">
        <v>0</v>
      </c>
      <c r="E21" s="15">
        <v>0</v>
      </c>
      <c r="F21" s="28">
        <v>77</v>
      </c>
      <c r="G21" s="15">
        <v>1.6</v>
      </c>
      <c r="H21" s="28">
        <v>263</v>
      </c>
      <c r="I21" s="15">
        <v>1.5</v>
      </c>
      <c r="J21" s="28">
        <v>20</v>
      </c>
      <c r="K21" s="15">
        <v>0</v>
      </c>
      <c r="L21" s="28">
        <v>363</v>
      </c>
      <c r="M21" s="15">
        <v>0.4</v>
      </c>
    </row>
    <row r="22" spans="1:13" ht="12.75" customHeight="1">
      <c r="A22" s="4" t="s">
        <v>162</v>
      </c>
      <c r="B22" s="11">
        <v>365</v>
      </c>
      <c r="C22" s="15">
        <v>80</v>
      </c>
      <c r="D22" s="28">
        <v>804</v>
      </c>
      <c r="E22" s="15">
        <v>26.1</v>
      </c>
      <c r="F22" s="28">
        <v>3233</v>
      </c>
      <c r="G22" s="15">
        <v>65.7</v>
      </c>
      <c r="H22" s="28">
        <v>16221</v>
      </c>
      <c r="I22" s="15">
        <v>91.9</v>
      </c>
      <c r="J22" s="28">
        <v>16432</v>
      </c>
      <c r="K22" s="15">
        <v>20.6</v>
      </c>
      <c r="L22" s="28">
        <v>37055</v>
      </c>
      <c r="M22" s="15">
        <v>35</v>
      </c>
    </row>
    <row r="23" spans="1:13" ht="12.75" customHeight="1">
      <c r="A23" s="4" t="s">
        <v>163</v>
      </c>
      <c r="B23" s="11">
        <v>91</v>
      </c>
      <c r="C23" s="15">
        <v>20</v>
      </c>
      <c r="D23" s="28">
        <v>2275</v>
      </c>
      <c r="E23" s="15">
        <v>73.9</v>
      </c>
      <c r="F23" s="28">
        <v>1689</v>
      </c>
      <c r="G23" s="15">
        <v>34.3</v>
      </c>
      <c r="H23" s="28">
        <v>1439</v>
      </c>
      <c r="I23" s="15">
        <v>8.1</v>
      </c>
      <c r="J23" s="28">
        <v>63178</v>
      </c>
      <c r="K23" s="15">
        <v>79.4</v>
      </c>
      <c r="L23" s="28">
        <v>68672</v>
      </c>
      <c r="M23" s="15">
        <v>65</v>
      </c>
    </row>
    <row r="24" spans="1:13" ht="12.75" customHeight="1">
      <c r="A24" s="16" t="s">
        <v>100</v>
      </c>
      <c r="B24" s="17">
        <v>455</v>
      </c>
      <c r="C24" s="19">
        <v>100</v>
      </c>
      <c r="D24" s="32">
        <v>3079</v>
      </c>
      <c r="E24" s="19">
        <v>100</v>
      </c>
      <c r="F24" s="32">
        <v>4922</v>
      </c>
      <c r="G24" s="19">
        <v>100</v>
      </c>
      <c r="H24" s="32">
        <v>17660</v>
      </c>
      <c r="I24" s="19">
        <v>100</v>
      </c>
      <c r="J24" s="32">
        <v>79611</v>
      </c>
      <c r="K24" s="19">
        <v>100</v>
      </c>
      <c r="L24" s="32">
        <v>105727</v>
      </c>
      <c r="M24" s="19">
        <v>100</v>
      </c>
    </row>
    <row r="25" spans="2:13" ht="12.7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 customHeight="1">
      <c r="A26" s="195" t="s">
        <v>73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spans="1:13" ht="12.75" customHeight="1">
      <c r="A27" s="4" t="s">
        <v>160</v>
      </c>
      <c r="B27" s="11">
        <v>308</v>
      </c>
      <c r="C27" s="15">
        <v>57.1</v>
      </c>
      <c r="D27" s="28">
        <v>552</v>
      </c>
      <c r="E27" s="15">
        <v>22.9</v>
      </c>
      <c r="F27" s="28">
        <v>1064</v>
      </c>
      <c r="G27" s="15">
        <v>22.1</v>
      </c>
      <c r="H27" s="28">
        <v>11351</v>
      </c>
      <c r="I27" s="15">
        <v>61.9</v>
      </c>
      <c r="J27" s="28">
        <v>13210</v>
      </c>
      <c r="K27" s="15">
        <v>17.7</v>
      </c>
      <c r="L27" s="28">
        <v>26485</v>
      </c>
      <c r="M27" s="15">
        <v>26.2</v>
      </c>
    </row>
    <row r="28" spans="1:13" ht="12.75" customHeight="1">
      <c r="A28" s="4" t="s">
        <v>190</v>
      </c>
      <c r="B28" s="11">
        <v>0</v>
      </c>
      <c r="C28" s="15">
        <v>0</v>
      </c>
      <c r="D28" s="28">
        <v>0</v>
      </c>
      <c r="E28" s="15">
        <v>0</v>
      </c>
      <c r="F28" s="28">
        <v>15</v>
      </c>
      <c r="G28" s="15">
        <v>0.3</v>
      </c>
      <c r="H28" s="28">
        <v>65</v>
      </c>
      <c r="I28" s="15">
        <v>0.4</v>
      </c>
      <c r="J28" s="28">
        <v>227</v>
      </c>
      <c r="K28" s="15">
        <v>0.3</v>
      </c>
      <c r="L28" s="28">
        <v>307</v>
      </c>
      <c r="M28" s="15">
        <v>0.3</v>
      </c>
    </row>
    <row r="29" spans="1:13" ht="12.75" customHeight="1">
      <c r="A29" s="4" t="s">
        <v>191</v>
      </c>
      <c r="B29" s="11">
        <v>7</v>
      </c>
      <c r="C29" s="15">
        <v>1.4</v>
      </c>
      <c r="D29" s="28">
        <v>1</v>
      </c>
      <c r="E29" s="15">
        <v>0</v>
      </c>
      <c r="F29" s="28">
        <v>835</v>
      </c>
      <c r="G29" s="15">
        <v>17.4</v>
      </c>
      <c r="H29" s="28">
        <v>775</v>
      </c>
      <c r="I29" s="15">
        <v>4.2</v>
      </c>
      <c r="J29" s="28">
        <v>63</v>
      </c>
      <c r="K29" s="15">
        <v>0.1</v>
      </c>
      <c r="L29" s="28">
        <v>1682</v>
      </c>
      <c r="M29" s="15">
        <v>1.7</v>
      </c>
    </row>
    <row r="30" spans="1:13" ht="24.75" customHeight="1">
      <c r="A30" s="4" t="s">
        <v>192</v>
      </c>
      <c r="B30" s="11">
        <v>1</v>
      </c>
      <c r="C30" s="15">
        <v>0.2</v>
      </c>
      <c r="D30" s="28">
        <v>51</v>
      </c>
      <c r="E30" s="15">
        <v>2.1</v>
      </c>
      <c r="F30" s="28">
        <v>38</v>
      </c>
      <c r="G30" s="15">
        <v>0.8</v>
      </c>
      <c r="H30" s="28">
        <v>231</v>
      </c>
      <c r="I30" s="15">
        <v>1.3</v>
      </c>
      <c r="J30" s="28">
        <v>1923</v>
      </c>
      <c r="K30" s="15">
        <v>2.6</v>
      </c>
      <c r="L30" s="28">
        <v>2244</v>
      </c>
      <c r="M30" s="15">
        <v>2.2</v>
      </c>
    </row>
    <row r="31" spans="1:13" ht="12.75" customHeight="1">
      <c r="A31" s="4" t="s">
        <v>161</v>
      </c>
      <c r="B31" s="11">
        <v>44</v>
      </c>
      <c r="C31" s="15">
        <v>8.1</v>
      </c>
      <c r="D31" s="28">
        <v>7</v>
      </c>
      <c r="E31" s="15">
        <v>0.3</v>
      </c>
      <c r="F31" s="28">
        <v>1701</v>
      </c>
      <c r="G31" s="15">
        <v>35.4</v>
      </c>
      <c r="H31" s="28">
        <v>5011</v>
      </c>
      <c r="I31" s="15">
        <v>27.3</v>
      </c>
      <c r="J31" s="28">
        <v>545</v>
      </c>
      <c r="K31" s="15">
        <v>0.7</v>
      </c>
      <c r="L31" s="28">
        <v>7308</v>
      </c>
      <c r="M31" s="15">
        <v>7.2</v>
      </c>
    </row>
    <row r="32" spans="1:13" ht="12.75" customHeight="1">
      <c r="A32" s="4" t="s">
        <v>162</v>
      </c>
      <c r="B32" s="11">
        <v>360</v>
      </c>
      <c r="C32" s="15">
        <v>66.7</v>
      </c>
      <c r="D32" s="28">
        <v>611</v>
      </c>
      <c r="E32" s="15">
        <v>25.3</v>
      </c>
      <c r="F32" s="28">
        <v>3653</v>
      </c>
      <c r="G32" s="15">
        <v>76</v>
      </c>
      <c r="H32" s="28">
        <v>17433</v>
      </c>
      <c r="I32" s="15">
        <v>95.1</v>
      </c>
      <c r="J32" s="28">
        <v>15968</v>
      </c>
      <c r="K32" s="15">
        <v>21.3</v>
      </c>
      <c r="L32" s="28">
        <v>38025</v>
      </c>
      <c r="M32" s="15">
        <v>37.7</v>
      </c>
    </row>
    <row r="33" spans="1:13" ht="12.75" customHeight="1">
      <c r="A33" s="4" t="s">
        <v>163</v>
      </c>
      <c r="B33" s="11">
        <v>180</v>
      </c>
      <c r="C33" s="15">
        <v>33.3</v>
      </c>
      <c r="D33" s="28">
        <v>1805</v>
      </c>
      <c r="E33" s="15">
        <v>74.7</v>
      </c>
      <c r="F33" s="28">
        <v>1157</v>
      </c>
      <c r="G33" s="15">
        <v>24</v>
      </c>
      <c r="H33" s="28">
        <v>893</v>
      </c>
      <c r="I33" s="15">
        <v>4.9</v>
      </c>
      <c r="J33" s="28">
        <v>58864</v>
      </c>
      <c r="K33" s="15">
        <v>78.7</v>
      </c>
      <c r="L33" s="28">
        <v>62899</v>
      </c>
      <c r="M33" s="15">
        <v>62.3</v>
      </c>
    </row>
    <row r="34" spans="1:13" ht="12.75" customHeight="1">
      <c r="A34" s="16" t="s">
        <v>100</v>
      </c>
      <c r="B34" s="17">
        <v>540</v>
      </c>
      <c r="C34" s="19">
        <v>100</v>
      </c>
      <c r="D34" s="32">
        <v>2416</v>
      </c>
      <c r="E34" s="19">
        <v>100</v>
      </c>
      <c r="F34" s="32">
        <v>4810</v>
      </c>
      <c r="G34" s="19">
        <v>100</v>
      </c>
      <c r="H34" s="32">
        <v>18326</v>
      </c>
      <c r="I34" s="19">
        <v>100</v>
      </c>
      <c r="J34" s="32">
        <v>74832</v>
      </c>
      <c r="K34" s="19">
        <v>100</v>
      </c>
      <c r="L34" s="32">
        <v>100924</v>
      </c>
      <c r="M34" s="19">
        <v>100</v>
      </c>
    </row>
    <row r="35" ht="12.75" customHeight="1">
      <c r="A35" s="12" t="s">
        <v>193</v>
      </c>
    </row>
    <row r="36" ht="12.75" customHeight="1">
      <c r="A36" s="12" t="s">
        <v>194</v>
      </c>
    </row>
    <row r="37" ht="12.75" customHeight="1">
      <c r="A37" s="10" t="s">
        <v>64</v>
      </c>
    </row>
  </sheetData>
  <mergeCells count="10">
    <mergeCell ref="A16:M16"/>
    <mergeCell ref="A26:M26"/>
    <mergeCell ref="A6:M6"/>
    <mergeCell ref="A3:A4"/>
    <mergeCell ref="B3:C3"/>
    <mergeCell ref="D3:E3"/>
    <mergeCell ref="F3:G3"/>
    <mergeCell ref="H3:I3"/>
    <mergeCell ref="J3:K3"/>
    <mergeCell ref="L3:M3"/>
  </mergeCells>
  <printOptions/>
  <pageMargins left="0.24" right="0.41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7"/>
  <sheetViews>
    <sheetView showGridLines="0" workbookViewId="0" topLeftCell="A7">
      <selection activeCell="B33" sqref="B33:I41"/>
    </sheetView>
  </sheetViews>
  <sheetFormatPr defaultColWidth="11.421875" defaultRowHeight="12.75" customHeight="1"/>
  <cols>
    <col min="1" max="1" width="18.7109375" style="10" customWidth="1"/>
    <col min="2" max="16384" width="8.28125" style="10" customWidth="1"/>
  </cols>
  <sheetData>
    <row r="1" spans="1:15" ht="12.75" customHeight="1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 customHeight="1">
      <c r="A2" s="13" t="s">
        <v>122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9" ht="15" customHeight="1">
      <c r="A3" s="191" t="s">
        <v>227</v>
      </c>
      <c r="B3" s="193" t="s">
        <v>94</v>
      </c>
      <c r="C3" s="186"/>
      <c r="D3" s="186"/>
      <c r="E3" s="187"/>
      <c r="F3" s="193" t="s">
        <v>93</v>
      </c>
      <c r="G3" s="186"/>
      <c r="H3" s="186"/>
      <c r="I3" s="186"/>
    </row>
    <row r="4" spans="1:9" ht="12.75" customHeight="1">
      <c r="A4" s="185"/>
      <c r="B4" s="120">
        <v>1970</v>
      </c>
      <c r="C4" s="120">
        <v>1982</v>
      </c>
      <c r="D4" s="120">
        <v>1990</v>
      </c>
      <c r="E4" s="123">
        <v>2000</v>
      </c>
      <c r="F4" s="120">
        <v>1970</v>
      </c>
      <c r="G4" s="120">
        <v>1982</v>
      </c>
      <c r="H4" s="120">
        <v>1990</v>
      </c>
      <c r="I4" s="120">
        <v>2000</v>
      </c>
    </row>
    <row r="5" spans="1:9" ht="12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2.75" customHeight="1">
      <c r="A6" s="199" t="s">
        <v>54</v>
      </c>
      <c r="B6" s="199"/>
      <c r="C6" s="199"/>
      <c r="D6" s="199"/>
      <c r="E6" s="199"/>
      <c r="F6" s="199"/>
      <c r="G6" s="199"/>
      <c r="H6" s="199"/>
      <c r="I6" s="199"/>
    </row>
    <row r="7" spans="1:9" ht="12.75" customHeight="1">
      <c r="A7" s="4" t="s">
        <v>55</v>
      </c>
      <c r="B7" s="111">
        <v>1326</v>
      </c>
      <c r="C7" s="111">
        <v>1403</v>
      </c>
      <c r="D7" s="111">
        <v>1370</v>
      </c>
      <c r="E7" s="117">
        <v>1370</v>
      </c>
      <c r="F7" s="111">
        <v>142</v>
      </c>
      <c r="G7" s="111">
        <v>139</v>
      </c>
      <c r="H7" s="111">
        <v>134</v>
      </c>
      <c r="I7" s="111">
        <v>137</v>
      </c>
    </row>
    <row r="8" spans="1:9" ht="12.75" customHeight="1">
      <c r="A8" s="4" t="s">
        <v>56</v>
      </c>
      <c r="B8" s="111">
        <v>2649</v>
      </c>
      <c r="C8" s="111">
        <v>2609</v>
      </c>
      <c r="D8" s="111">
        <v>2489</v>
      </c>
      <c r="E8" s="117">
        <v>2396</v>
      </c>
      <c r="F8" s="111">
        <v>1037</v>
      </c>
      <c r="G8" s="111">
        <v>898</v>
      </c>
      <c r="H8" s="111">
        <v>820</v>
      </c>
      <c r="I8" s="111">
        <v>758</v>
      </c>
    </row>
    <row r="9" spans="1:9" ht="12.75" customHeight="1">
      <c r="A9" s="4" t="s">
        <v>57</v>
      </c>
      <c r="B9" s="111">
        <v>4149</v>
      </c>
      <c r="C9" s="111">
        <v>3736</v>
      </c>
      <c r="D9" s="111">
        <v>3777</v>
      </c>
      <c r="E9" s="117">
        <v>3595</v>
      </c>
      <c r="F9" s="111">
        <v>3480</v>
      </c>
      <c r="G9" s="111">
        <v>3210</v>
      </c>
      <c r="H9" s="111">
        <v>3131</v>
      </c>
      <c r="I9" s="111">
        <v>3001</v>
      </c>
    </row>
    <row r="10" spans="1:9" ht="12.75" customHeight="1">
      <c r="A10" s="4" t="s">
        <v>58</v>
      </c>
      <c r="B10" s="111">
        <v>403</v>
      </c>
      <c r="C10" s="111">
        <v>323</v>
      </c>
      <c r="D10" s="111">
        <v>339</v>
      </c>
      <c r="E10" s="117">
        <v>334</v>
      </c>
      <c r="F10" s="111">
        <v>352</v>
      </c>
      <c r="G10" s="111">
        <v>311</v>
      </c>
      <c r="H10" s="111">
        <v>299</v>
      </c>
      <c r="I10" s="111">
        <v>282</v>
      </c>
    </row>
    <row r="11" spans="1:9" ht="12.75" customHeight="1">
      <c r="A11" s="4" t="s">
        <v>59</v>
      </c>
      <c r="B11" s="111">
        <v>44</v>
      </c>
      <c r="C11" s="111">
        <v>56</v>
      </c>
      <c r="D11" s="111">
        <v>84</v>
      </c>
      <c r="E11" s="117">
        <v>249</v>
      </c>
      <c r="F11" s="111">
        <v>241</v>
      </c>
      <c r="G11" s="111">
        <v>204</v>
      </c>
      <c r="H11" s="111">
        <v>201</v>
      </c>
      <c r="I11" s="111">
        <v>204</v>
      </c>
    </row>
    <row r="12" spans="1:9" ht="12.75" customHeight="1">
      <c r="A12" s="4" t="s">
        <v>60</v>
      </c>
      <c r="B12" s="111">
        <v>258</v>
      </c>
      <c r="C12" s="111">
        <v>393</v>
      </c>
      <c r="D12" s="111">
        <v>363</v>
      </c>
      <c r="E12" s="117">
        <v>570</v>
      </c>
      <c r="F12" s="111">
        <v>535</v>
      </c>
      <c r="G12" s="111">
        <v>433</v>
      </c>
      <c r="H12" s="111">
        <v>416</v>
      </c>
      <c r="I12" s="111">
        <v>398</v>
      </c>
    </row>
    <row r="13" spans="1:9" ht="12.75" customHeight="1">
      <c r="A13" s="4" t="s">
        <v>61</v>
      </c>
      <c r="B13" s="111">
        <v>6</v>
      </c>
      <c r="C13" s="111">
        <v>2</v>
      </c>
      <c r="D13" s="111">
        <v>0</v>
      </c>
      <c r="E13" s="117">
        <v>1</v>
      </c>
      <c r="F13" s="111">
        <v>0</v>
      </c>
      <c r="G13" s="111">
        <v>2</v>
      </c>
      <c r="H13" s="111">
        <v>0</v>
      </c>
      <c r="I13" s="111">
        <v>1</v>
      </c>
    </row>
    <row r="14" spans="1:9" ht="12.75" customHeight="1">
      <c r="A14" s="4" t="s">
        <v>63</v>
      </c>
      <c r="B14" s="111">
        <v>0</v>
      </c>
      <c r="C14" s="111">
        <v>1</v>
      </c>
      <c r="D14" s="111">
        <v>4</v>
      </c>
      <c r="E14" s="117">
        <v>27</v>
      </c>
      <c r="F14" s="111">
        <v>0</v>
      </c>
      <c r="G14" s="111">
        <v>0</v>
      </c>
      <c r="H14" s="111">
        <v>0</v>
      </c>
      <c r="I14" s="111">
        <v>0</v>
      </c>
    </row>
    <row r="15" spans="1:9" ht="12.75" customHeight="1">
      <c r="A15" s="16" t="s">
        <v>229</v>
      </c>
      <c r="B15" s="112">
        <v>8835</v>
      </c>
      <c r="C15" s="112">
        <v>8523</v>
      </c>
      <c r="D15" s="112">
        <v>8426</v>
      </c>
      <c r="E15" s="118">
        <v>8542</v>
      </c>
      <c r="F15" s="112">
        <v>5787</v>
      </c>
      <c r="G15" s="112">
        <v>5197</v>
      </c>
      <c r="H15" s="112">
        <v>5001</v>
      </c>
      <c r="I15" s="112">
        <v>4781</v>
      </c>
    </row>
    <row r="16" spans="2:9" ht="12.75" customHeight="1">
      <c r="B16" s="9"/>
      <c r="C16" s="9"/>
      <c r="D16" s="9"/>
      <c r="E16" s="9"/>
      <c r="F16" s="9"/>
      <c r="G16" s="9"/>
      <c r="H16" s="9"/>
      <c r="I16" s="9"/>
    </row>
    <row r="17" spans="1:9" ht="12.75" customHeight="1">
      <c r="A17" s="199" t="s">
        <v>123</v>
      </c>
      <c r="B17" s="199"/>
      <c r="C17" s="199"/>
      <c r="D17" s="199"/>
      <c r="E17" s="199"/>
      <c r="F17" s="199"/>
      <c r="G17" s="199"/>
      <c r="H17" s="199"/>
      <c r="I17" s="199"/>
    </row>
    <row r="18" spans="1:9" ht="12.75" customHeight="1">
      <c r="A18" s="4" t="s">
        <v>55</v>
      </c>
      <c r="B18" s="111">
        <v>2179</v>
      </c>
      <c r="C18" s="111">
        <v>2507</v>
      </c>
      <c r="D18" s="111">
        <v>2939</v>
      </c>
      <c r="E18" s="117">
        <v>3290</v>
      </c>
      <c r="F18" s="111">
        <v>30</v>
      </c>
      <c r="G18" s="111">
        <v>35</v>
      </c>
      <c r="H18" s="111">
        <v>32</v>
      </c>
      <c r="I18" s="111">
        <v>35</v>
      </c>
    </row>
    <row r="19" spans="1:9" ht="12.75" customHeight="1">
      <c r="A19" s="4" t="s">
        <v>56</v>
      </c>
      <c r="B19" s="111">
        <v>6161</v>
      </c>
      <c r="C19" s="111">
        <v>6257</v>
      </c>
      <c r="D19" s="111">
        <v>6388</v>
      </c>
      <c r="E19" s="117">
        <v>6381</v>
      </c>
      <c r="F19" s="111">
        <v>533</v>
      </c>
      <c r="G19" s="111">
        <v>441</v>
      </c>
      <c r="H19" s="111">
        <v>409</v>
      </c>
      <c r="I19" s="111">
        <v>408</v>
      </c>
    </row>
    <row r="20" spans="1:9" ht="12.75" customHeight="1">
      <c r="A20" s="4" t="s">
        <v>57</v>
      </c>
      <c r="B20" s="111">
        <v>6027</v>
      </c>
      <c r="C20" s="111">
        <v>6531</v>
      </c>
      <c r="D20" s="111">
        <v>6628</v>
      </c>
      <c r="E20" s="117">
        <v>6687</v>
      </c>
      <c r="F20" s="111">
        <v>3785</v>
      </c>
      <c r="G20" s="111">
        <v>3672</v>
      </c>
      <c r="H20" s="111">
        <v>3448</v>
      </c>
      <c r="I20" s="111">
        <v>3341</v>
      </c>
    </row>
    <row r="21" spans="1:9" ht="12.75" customHeight="1">
      <c r="A21" s="4" t="s">
        <v>58</v>
      </c>
      <c r="B21" s="111">
        <v>1349</v>
      </c>
      <c r="C21" s="111">
        <v>1099</v>
      </c>
      <c r="D21" s="111">
        <v>1123</v>
      </c>
      <c r="E21" s="117">
        <v>923</v>
      </c>
      <c r="F21" s="111">
        <v>688</v>
      </c>
      <c r="G21" s="111">
        <v>559</v>
      </c>
      <c r="H21" s="111">
        <v>533</v>
      </c>
      <c r="I21" s="111">
        <v>503</v>
      </c>
    </row>
    <row r="22" spans="1:9" ht="12.75" customHeight="1">
      <c r="A22" s="4" t="s">
        <v>59</v>
      </c>
      <c r="B22" s="111">
        <v>35</v>
      </c>
      <c r="C22" s="111">
        <v>46</v>
      </c>
      <c r="D22" s="111">
        <v>69</v>
      </c>
      <c r="E22" s="117">
        <v>282</v>
      </c>
      <c r="F22" s="111">
        <v>164</v>
      </c>
      <c r="G22" s="111">
        <v>185</v>
      </c>
      <c r="H22" s="111">
        <v>207</v>
      </c>
      <c r="I22" s="111">
        <v>206</v>
      </c>
    </row>
    <row r="23" spans="1:9" ht="12.75" customHeight="1">
      <c r="A23" s="4" t="s">
        <v>60</v>
      </c>
      <c r="B23" s="111">
        <v>277</v>
      </c>
      <c r="C23" s="111">
        <v>391</v>
      </c>
      <c r="D23" s="111">
        <v>510</v>
      </c>
      <c r="E23" s="117">
        <v>751</v>
      </c>
      <c r="F23" s="111">
        <v>265</v>
      </c>
      <c r="G23" s="111">
        <v>267</v>
      </c>
      <c r="H23" s="111">
        <v>294</v>
      </c>
      <c r="I23" s="111">
        <v>317</v>
      </c>
    </row>
    <row r="24" spans="1:9" ht="12.75" customHeight="1">
      <c r="A24" s="4" t="s">
        <v>61</v>
      </c>
      <c r="B24" s="111">
        <v>1</v>
      </c>
      <c r="C24" s="111">
        <v>1</v>
      </c>
      <c r="D24" s="111">
        <v>0</v>
      </c>
      <c r="E24" s="117">
        <v>2</v>
      </c>
      <c r="F24" s="111">
        <v>0</v>
      </c>
      <c r="G24" s="111">
        <v>1</v>
      </c>
      <c r="H24" s="111">
        <v>0</v>
      </c>
      <c r="I24" s="111">
        <v>0</v>
      </c>
    </row>
    <row r="25" spans="1:9" ht="12.75" customHeight="1">
      <c r="A25" s="4" t="s">
        <v>63</v>
      </c>
      <c r="B25" s="111">
        <v>0</v>
      </c>
      <c r="C25" s="111">
        <v>0</v>
      </c>
      <c r="D25" s="111">
        <v>2</v>
      </c>
      <c r="E25" s="117">
        <v>11</v>
      </c>
      <c r="F25" s="111">
        <v>0</v>
      </c>
      <c r="G25" s="111">
        <v>0</v>
      </c>
      <c r="H25" s="111">
        <v>0</v>
      </c>
      <c r="I25" s="111">
        <v>0</v>
      </c>
    </row>
    <row r="26" spans="1:9" ht="12.75" customHeight="1">
      <c r="A26" s="16" t="s">
        <v>229</v>
      </c>
      <c r="B26" s="112">
        <v>16028</v>
      </c>
      <c r="C26" s="112">
        <v>16832</v>
      </c>
      <c r="D26" s="112">
        <v>17660</v>
      </c>
      <c r="E26" s="118">
        <v>18326</v>
      </c>
      <c r="F26" s="112">
        <v>5463</v>
      </c>
      <c r="G26" s="112">
        <v>5161</v>
      </c>
      <c r="H26" s="112">
        <v>4922</v>
      </c>
      <c r="I26" s="112">
        <v>4810</v>
      </c>
    </row>
    <row r="27" ht="12.75" customHeight="1">
      <c r="A27" s="4" t="s">
        <v>64</v>
      </c>
    </row>
  </sheetData>
  <mergeCells count="5">
    <mergeCell ref="A17:I17"/>
    <mergeCell ref="A6:I6"/>
    <mergeCell ref="A3:A4"/>
    <mergeCell ref="B3:E3"/>
    <mergeCell ref="F3:I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showGridLines="0" workbookViewId="0" topLeftCell="A27">
      <selection activeCell="B33" sqref="B33:I41"/>
    </sheetView>
  </sheetViews>
  <sheetFormatPr defaultColWidth="11.421875" defaultRowHeight="12.75" customHeight="1"/>
  <cols>
    <col min="1" max="1" width="18.57421875" style="10" customWidth="1"/>
    <col min="2" max="16384" width="6.8515625" style="10" customWidth="1"/>
  </cols>
  <sheetData>
    <row r="1" spans="1:16" ht="12.75" customHeight="1">
      <c r="A1" s="12" t="s">
        <v>213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 customHeight="1">
      <c r="A2" s="13" t="s">
        <v>124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" customHeight="1">
      <c r="A3" s="191" t="s">
        <v>227</v>
      </c>
      <c r="B3" s="189">
        <v>1982</v>
      </c>
      <c r="C3" s="189"/>
      <c r="D3" s="189"/>
      <c r="E3" s="189"/>
      <c r="F3" s="190"/>
      <c r="G3" s="188">
        <v>1990</v>
      </c>
      <c r="H3" s="189"/>
      <c r="I3" s="189"/>
      <c r="J3" s="189"/>
      <c r="K3" s="190"/>
      <c r="L3" s="189">
        <v>2000</v>
      </c>
      <c r="M3" s="189"/>
      <c r="N3" s="189"/>
      <c r="O3" s="189"/>
      <c r="P3" s="189"/>
    </row>
    <row r="4" spans="1:16" ht="45" customHeight="1">
      <c r="A4" s="192"/>
      <c r="B4" s="120" t="s">
        <v>94</v>
      </c>
      <c r="C4" s="120" t="s">
        <v>93</v>
      </c>
      <c r="D4" s="120" t="s">
        <v>125</v>
      </c>
      <c r="E4" s="120" t="s">
        <v>96</v>
      </c>
      <c r="F4" s="123" t="s">
        <v>97</v>
      </c>
      <c r="G4" s="120" t="s">
        <v>94</v>
      </c>
      <c r="H4" s="120" t="s">
        <v>93</v>
      </c>
      <c r="I4" s="120" t="s">
        <v>125</v>
      </c>
      <c r="J4" s="120" t="s">
        <v>96</v>
      </c>
      <c r="K4" s="123" t="s">
        <v>97</v>
      </c>
      <c r="L4" s="120" t="s">
        <v>94</v>
      </c>
      <c r="M4" s="120" t="s">
        <v>93</v>
      </c>
      <c r="N4" s="120" t="s">
        <v>125</v>
      </c>
      <c r="O4" s="120" t="s">
        <v>96</v>
      </c>
      <c r="P4" s="120" t="s">
        <v>97</v>
      </c>
    </row>
    <row r="5" spans="1:16" ht="12.7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</row>
    <row r="6" spans="1:16" ht="12.75" customHeight="1">
      <c r="A6" s="199" t="s">
        <v>123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12.75" customHeight="1">
      <c r="A7" s="13" t="s">
        <v>55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 customHeight="1">
      <c r="A8" s="12" t="s">
        <v>126</v>
      </c>
      <c r="B8" s="54">
        <v>0</v>
      </c>
      <c r="C8" s="54">
        <v>2</v>
      </c>
      <c r="D8" s="54">
        <v>2</v>
      </c>
      <c r="E8" s="54">
        <v>4</v>
      </c>
      <c r="F8" s="54">
        <v>0</v>
      </c>
      <c r="G8" s="58">
        <v>0</v>
      </c>
      <c r="H8" s="54">
        <v>0</v>
      </c>
      <c r="I8" s="54">
        <v>0</v>
      </c>
      <c r="J8" s="54">
        <v>0</v>
      </c>
      <c r="K8" s="59">
        <v>0</v>
      </c>
      <c r="L8" s="54">
        <v>609</v>
      </c>
      <c r="M8" s="54">
        <v>1</v>
      </c>
      <c r="N8" s="54">
        <v>1</v>
      </c>
      <c r="O8" s="54">
        <v>2</v>
      </c>
      <c r="P8" s="54">
        <v>0</v>
      </c>
    </row>
    <row r="9" spans="1:16" ht="12.75" customHeight="1">
      <c r="A9" s="12" t="s">
        <v>106</v>
      </c>
      <c r="B9" s="54">
        <v>2280</v>
      </c>
      <c r="C9" s="54">
        <v>28</v>
      </c>
      <c r="D9" s="54">
        <v>447</v>
      </c>
      <c r="E9" s="54">
        <v>2847</v>
      </c>
      <c r="F9" s="54">
        <v>123</v>
      </c>
      <c r="G9" s="58">
        <v>2792</v>
      </c>
      <c r="H9" s="54">
        <v>29</v>
      </c>
      <c r="I9" s="54">
        <v>382</v>
      </c>
      <c r="J9" s="54">
        <v>3301</v>
      </c>
      <c r="K9" s="59">
        <v>125</v>
      </c>
      <c r="L9" s="54">
        <v>2681</v>
      </c>
      <c r="M9" s="54">
        <v>34</v>
      </c>
      <c r="N9" s="54">
        <v>3500</v>
      </c>
      <c r="O9" s="54">
        <v>7089</v>
      </c>
      <c r="P9" s="54">
        <v>4512</v>
      </c>
    </row>
    <row r="10" spans="1:16" ht="12.75" customHeight="1">
      <c r="A10" s="12" t="s">
        <v>107</v>
      </c>
      <c r="B10" s="54">
        <v>18</v>
      </c>
      <c r="C10" s="54">
        <v>0</v>
      </c>
      <c r="D10" s="54">
        <v>5439</v>
      </c>
      <c r="E10" s="54">
        <v>6062</v>
      </c>
      <c r="F10" s="54">
        <v>662</v>
      </c>
      <c r="G10" s="58">
        <v>22</v>
      </c>
      <c r="H10" s="54">
        <v>0</v>
      </c>
      <c r="I10" s="54">
        <v>10178</v>
      </c>
      <c r="J10" s="54">
        <v>10797</v>
      </c>
      <c r="K10" s="59">
        <v>1991</v>
      </c>
      <c r="L10" s="54">
        <v>0</v>
      </c>
      <c r="M10" s="54">
        <v>0</v>
      </c>
      <c r="N10" s="54">
        <v>10792</v>
      </c>
      <c r="O10" s="54">
        <v>11107</v>
      </c>
      <c r="P10" s="54">
        <v>2943</v>
      </c>
    </row>
    <row r="11" spans="2:16" ht="12.75" customHeight="1">
      <c r="B11" s="60"/>
      <c r="C11" s="60"/>
      <c r="D11" s="60"/>
      <c r="E11" s="60"/>
      <c r="F11" s="60"/>
      <c r="G11" s="61"/>
      <c r="H11" s="60"/>
      <c r="I11" s="60"/>
      <c r="J11" s="60"/>
      <c r="K11" s="62"/>
      <c r="L11" s="60"/>
      <c r="M11" s="60"/>
      <c r="N11" s="60"/>
      <c r="O11" s="60"/>
      <c r="P11" s="60"/>
    </row>
    <row r="12" spans="1:16" ht="12.75" customHeight="1">
      <c r="A12" s="13" t="s">
        <v>56</v>
      </c>
      <c r="B12" s="60"/>
      <c r="C12" s="60"/>
      <c r="D12" s="60"/>
      <c r="E12" s="60"/>
      <c r="F12" s="60"/>
      <c r="G12" s="61"/>
      <c r="H12" s="60"/>
      <c r="I12" s="60"/>
      <c r="J12" s="60"/>
      <c r="K12" s="62"/>
      <c r="L12" s="60"/>
      <c r="M12" s="60"/>
      <c r="N12" s="60"/>
      <c r="O12" s="60"/>
      <c r="P12" s="60"/>
    </row>
    <row r="13" spans="1:16" ht="12.75" customHeight="1">
      <c r="A13" s="12" t="s">
        <v>126</v>
      </c>
      <c r="B13" s="54">
        <v>0</v>
      </c>
      <c r="C13" s="54">
        <v>19</v>
      </c>
      <c r="D13" s="54">
        <v>4</v>
      </c>
      <c r="E13" s="54">
        <v>24</v>
      </c>
      <c r="F13" s="54">
        <v>13</v>
      </c>
      <c r="G13" s="58">
        <v>1</v>
      </c>
      <c r="H13" s="54">
        <v>34</v>
      </c>
      <c r="I13" s="54">
        <v>1</v>
      </c>
      <c r="J13" s="54">
        <v>37</v>
      </c>
      <c r="K13" s="59">
        <v>20</v>
      </c>
      <c r="L13" s="54">
        <v>2398</v>
      </c>
      <c r="M13" s="54">
        <v>35</v>
      </c>
      <c r="N13" s="54">
        <v>58</v>
      </c>
      <c r="O13" s="54">
        <v>97</v>
      </c>
      <c r="P13" s="54">
        <v>96</v>
      </c>
    </row>
    <row r="14" spans="1:16" ht="12.75" customHeight="1">
      <c r="A14" s="12" t="s">
        <v>106</v>
      </c>
      <c r="B14" s="54">
        <v>5585</v>
      </c>
      <c r="C14" s="54">
        <v>294</v>
      </c>
      <c r="D14" s="54">
        <v>1060</v>
      </c>
      <c r="E14" s="54">
        <v>7026</v>
      </c>
      <c r="F14" s="54">
        <v>3351</v>
      </c>
      <c r="G14" s="58">
        <v>5754</v>
      </c>
      <c r="H14" s="54">
        <v>258</v>
      </c>
      <c r="I14" s="54">
        <v>1193</v>
      </c>
      <c r="J14" s="54">
        <v>7266</v>
      </c>
      <c r="K14" s="59">
        <v>3545</v>
      </c>
      <c r="L14" s="54">
        <v>3983</v>
      </c>
      <c r="M14" s="54">
        <v>373</v>
      </c>
      <c r="N14" s="54">
        <v>1415</v>
      </c>
      <c r="O14" s="54">
        <v>8294</v>
      </c>
      <c r="P14" s="54">
        <v>7699</v>
      </c>
    </row>
    <row r="15" spans="1:16" ht="12.75" customHeight="1">
      <c r="A15" s="12" t="s">
        <v>107</v>
      </c>
      <c r="B15" s="54">
        <v>6</v>
      </c>
      <c r="C15" s="54">
        <v>2</v>
      </c>
      <c r="D15" s="54">
        <v>6484</v>
      </c>
      <c r="E15" s="54">
        <v>6633</v>
      </c>
      <c r="F15" s="54">
        <v>5905</v>
      </c>
      <c r="G15" s="58">
        <v>4</v>
      </c>
      <c r="H15" s="54">
        <v>1</v>
      </c>
      <c r="I15" s="54">
        <v>10313</v>
      </c>
      <c r="J15" s="54">
        <v>10422</v>
      </c>
      <c r="K15" s="59">
        <v>7707</v>
      </c>
      <c r="L15" s="54">
        <v>0</v>
      </c>
      <c r="M15" s="54">
        <v>0</v>
      </c>
      <c r="N15" s="54">
        <v>12163</v>
      </c>
      <c r="O15" s="54">
        <v>12227</v>
      </c>
      <c r="P15" s="54">
        <v>14641</v>
      </c>
    </row>
    <row r="16" spans="2:16" ht="12.75" customHeight="1">
      <c r="B16" s="60"/>
      <c r="C16" s="60"/>
      <c r="D16" s="60"/>
      <c r="E16" s="60"/>
      <c r="F16" s="60"/>
      <c r="G16" s="61"/>
      <c r="H16" s="60"/>
      <c r="I16" s="60"/>
      <c r="J16" s="60"/>
      <c r="K16" s="62"/>
      <c r="L16" s="60"/>
      <c r="M16" s="60"/>
      <c r="N16" s="60"/>
      <c r="O16" s="60"/>
      <c r="P16" s="60"/>
    </row>
    <row r="17" spans="1:16" ht="12.75" customHeight="1">
      <c r="A17" s="25" t="s">
        <v>57</v>
      </c>
      <c r="B17" s="60"/>
      <c r="C17" s="60"/>
      <c r="D17" s="60"/>
      <c r="E17" s="60"/>
      <c r="F17" s="60"/>
      <c r="G17" s="61"/>
      <c r="H17" s="60"/>
      <c r="I17" s="60"/>
      <c r="J17" s="60"/>
      <c r="K17" s="62"/>
      <c r="L17" s="60"/>
      <c r="M17" s="60"/>
      <c r="N17" s="60"/>
      <c r="O17" s="60"/>
      <c r="P17" s="60"/>
    </row>
    <row r="18" spans="1:16" ht="12.75" customHeight="1">
      <c r="A18" s="12" t="s">
        <v>126</v>
      </c>
      <c r="B18" s="54">
        <v>33</v>
      </c>
      <c r="C18" s="54">
        <v>904</v>
      </c>
      <c r="D18" s="54">
        <v>35</v>
      </c>
      <c r="E18" s="54">
        <v>978</v>
      </c>
      <c r="F18" s="54">
        <v>201</v>
      </c>
      <c r="G18" s="58">
        <v>52</v>
      </c>
      <c r="H18" s="54">
        <v>925</v>
      </c>
      <c r="I18" s="54">
        <v>46</v>
      </c>
      <c r="J18" s="54">
        <v>1033</v>
      </c>
      <c r="K18" s="59">
        <v>299</v>
      </c>
      <c r="L18" s="54">
        <v>3868</v>
      </c>
      <c r="M18" s="54">
        <v>728</v>
      </c>
      <c r="N18" s="54">
        <v>201</v>
      </c>
      <c r="O18" s="54">
        <v>940</v>
      </c>
      <c r="P18" s="54">
        <v>764</v>
      </c>
    </row>
    <row r="19" spans="1:16" ht="12.75" customHeight="1">
      <c r="A19" s="12" t="s">
        <v>106</v>
      </c>
      <c r="B19" s="54">
        <v>5425</v>
      </c>
      <c r="C19" s="54">
        <v>1236</v>
      </c>
      <c r="D19" s="54">
        <v>209</v>
      </c>
      <c r="E19" s="54">
        <v>6896</v>
      </c>
      <c r="F19" s="54">
        <v>1551</v>
      </c>
      <c r="G19" s="58">
        <v>5428</v>
      </c>
      <c r="H19" s="54">
        <v>980</v>
      </c>
      <c r="I19" s="54">
        <v>195</v>
      </c>
      <c r="J19" s="54">
        <v>6646</v>
      </c>
      <c r="K19" s="59">
        <v>1695</v>
      </c>
      <c r="L19" s="54">
        <v>2819</v>
      </c>
      <c r="M19" s="54">
        <v>2613</v>
      </c>
      <c r="N19" s="54">
        <v>1160</v>
      </c>
      <c r="O19" s="54">
        <v>10605</v>
      </c>
      <c r="P19" s="54">
        <v>9395</v>
      </c>
    </row>
    <row r="20" spans="1:16" ht="12.75" customHeight="1">
      <c r="A20" s="12" t="s">
        <v>107</v>
      </c>
      <c r="B20" s="54">
        <v>1</v>
      </c>
      <c r="C20" s="54">
        <v>4</v>
      </c>
      <c r="D20" s="54">
        <v>1087</v>
      </c>
      <c r="E20" s="54">
        <v>1131</v>
      </c>
      <c r="F20" s="54">
        <v>1027</v>
      </c>
      <c r="G20" s="58">
        <v>3</v>
      </c>
      <c r="H20" s="54">
        <v>5</v>
      </c>
      <c r="I20" s="54">
        <v>1165</v>
      </c>
      <c r="J20" s="54">
        <v>1197</v>
      </c>
      <c r="K20" s="59">
        <v>978</v>
      </c>
      <c r="L20" s="54">
        <v>0</v>
      </c>
      <c r="M20" s="54">
        <v>0</v>
      </c>
      <c r="N20" s="54">
        <v>1345</v>
      </c>
      <c r="O20" s="54">
        <v>1358</v>
      </c>
      <c r="P20" s="54">
        <v>2102</v>
      </c>
    </row>
    <row r="21" spans="2:16" ht="12.75" customHeight="1">
      <c r="B21" s="168"/>
      <c r="C21" s="60"/>
      <c r="D21" s="60"/>
      <c r="E21" s="60"/>
      <c r="F21" s="60"/>
      <c r="G21" s="61"/>
      <c r="H21" s="60"/>
      <c r="I21" s="60"/>
      <c r="J21" s="60"/>
      <c r="K21" s="62"/>
      <c r="L21" s="60"/>
      <c r="M21" s="60"/>
      <c r="N21" s="60"/>
      <c r="O21" s="60"/>
      <c r="P21" s="60"/>
    </row>
    <row r="22" spans="1:16" ht="12.75" customHeight="1">
      <c r="A22" s="13" t="s">
        <v>58</v>
      </c>
      <c r="B22" s="60"/>
      <c r="C22" s="60"/>
      <c r="D22" s="60"/>
      <c r="E22" s="60"/>
      <c r="F22" s="60"/>
      <c r="G22" s="61"/>
      <c r="H22" s="60"/>
      <c r="I22" s="60"/>
      <c r="J22" s="60"/>
      <c r="K22" s="62"/>
      <c r="L22" s="60"/>
      <c r="M22" s="60"/>
      <c r="N22" s="60"/>
      <c r="O22" s="60"/>
      <c r="P22" s="60"/>
    </row>
    <row r="23" spans="1:16" ht="12.75" customHeight="1">
      <c r="A23" s="12" t="s">
        <v>126</v>
      </c>
      <c r="B23" s="54">
        <v>4</v>
      </c>
      <c r="C23" s="54">
        <v>182</v>
      </c>
      <c r="D23" s="54">
        <v>37</v>
      </c>
      <c r="E23" s="54">
        <v>225</v>
      </c>
      <c r="F23" s="54">
        <v>210</v>
      </c>
      <c r="G23" s="58">
        <v>4</v>
      </c>
      <c r="H23" s="54">
        <v>199</v>
      </c>
      <c r="I23" s="54">
        <v>41</v>
      </c>
      <c r="J23" s="54">
        <v>245</v>
      </c>
      <c r="K23" s="59">
        <v>283</v>
      </c>
      <c r="L23" s="54">
        <v>512</v>
      </c>
      <c r="M23" s="54">
        <v>186</v>
      </c>
      <c r="N23" s="54">
        <v>30</v>
      </c>
      <c r="O23" s="54">
        <v>218</v>
      </c>
      <c r="P23" s="54">
        <v>308</v>
      </c>
    </row>
    <row r="24" spans="1:16" ht="12.75" customHeight="1">
      <c r="A24" s="12" t="s">
        <v>106</v>
      </c>
      <c r="B24" s="54">
        <v>946</v>
      </c>
      <c r="C24" s="54">
        <v>191</v>
      </c>
      <c r="D24" s="54">
        <v>55</v>
      </c>
      <c r="E24" s="54">
        <v>1202</v>
      </c>
      <c r="F24" s="54">
        <v>210</v>
      </c>
      <c r="G24" s="58">
        <v>969</v>
      </c>
      <c r="H24" s="54">
        <v>149</v>
      </c>
      <c r="I24" s="54">
        <v>57</v>
      </c>
      <c r="J24" s="54">
        <v>1185</v>
      </c>
      <c r="K24" s="59">
        <v>202</v>
      </c>
      <c r="L24" s="54">
        <v>411</v>
      </c>
      <c r="M24" s="54">
        <v>316</v>
      </c>
      <c r="N24" s="54">
        <v>1171</v>
      </c>
      <c r="O24" s="54">
        <v>2438</v>
      </c>
      <c r="P24" s="54">
        <v>5288</v>
      </c>
    </row>
    <row r="25" spans="1:16" ht="12.75" customHeight="1">
      <c r="A25" s="12" t="s">
        <v>107</v>
      </c>
      <c r="B25" s="54">
        <v>0</v>
      </c>
      <c r="C25" s="54">
        <v>0</v>
      </c>
      <c r="D25" s="54">
        <v>12</v>
      </c>
      <c r="E25" s="54">
        <v>12</v>
      </c>
      <c r="F25" s="54">
        <v>9</v>
      </c>
      <c r="G25" s="58">
        <v>0</v>
      </c>
      <c r="H25" s="54">
        <v>1</v>
      </c>
      <c r="I25" s="54">
        <v>12</v>
      </c>
      <c r="J25" s="54">
        <v>13</v>
      </c>
      <c r="K25" s="59">
        <v>2</v>
      </c>
      <c r="L25" s="54">
        <v>0</v>
      </c>
      <c r="M25" s="54">
        <v>0</v>
      </c>
      <c r="N25" s="54">
        <v>41</v>
      </c>
      <c r="O25" s="54">
        <v>41</v>
      </c>
      <c r="P25" s="54">
        <v>382</v>
      </c>
    </row>
    <row r="26" spans="2:16" ht="12.75" customHeight="1">
      <c r="B26" s="60"/>
      <c r="C26" s="60"/>
      <c r="D26" s="60"/>
      <c r="E26" s="60"/>
      <c r="F26" s="60"/>
      <c r="G26" s="61"/>
      <c r="H26" s="60"/>
      <c r="I26" s="60"/>
      <c r="J26" s="60"/>
      <c r="K26" s="62"/>
      <c r="L26" s="60"/>
      <c r="M26" s="60"/>
      <c r="N26" s="60"/>
      <c r="O26" s="60"/>
      <c r="P26" s="60"/>
    </row>
    <row r="27" spans="1:16" ht="12.75" customHeight="1">
      <c r="A27" s="13" t="s">
        <v>59</v>
      </c>
      <c r="B27" s="60"/>
      <c r="C27" s="60"/>
      <c r="D27" s="60"/>
      <c r="E27" s="60"/>
      <c r="F27" s="60"/>
      <c r="G27" s="61"/>
      <c r="H27" s="60"/>
      <c r="I27" s="60"/>
      <c r="J27" s="60"/>
      <c r="K27" s="62"/>
      <c r="L27" s="60"/>
      <c r="M27" s="60"/>
      <c r="N27" s="60"/>
      <c r="O27" s="60"/>
      <c r="P27" s="60"/>
    </row>
    <row r="28" spans="1:16" ht="12.75" customHeight="1">
      <c r="A28" s="12" t="s">
        <v>126</v>
      </c>
      <c r="B28" s="54">
        <v>0</v>
      </c>
      <c r="C28" s="54">
        <v>41</v>
      </c>
      <c r="D28" s="54">
        <v>32</v>
      </c>
      <c r="E28" s="54">
        <v>76</v>
      </c>
      <c r="F28" s="54">
        <v>113</v>
      </c>
      <c r="G28" s="58">
        <v>2</v>
      </c>
      <c r="H28" s="54">
        <v>66</v>
      </c>
      <c r="I28" s="54">
        <v>50</v>
      </c>
      <c r="J28" s="54">
        <v>119</v>
      </c>
      <c r="K28" s="59">
        <v>182</v>
      </c>
      <c r="L28" s="54">
        <v>113</v>
      </c>
      <c r="M28" s="54">
        <v>97</v>
      </c>
      <c r="N28" s="54">
        <v>481</v>
      </c>
      <c r="O28" s="54">
        <v>586</v>
      </c>
      <c r="P28" s="54">
        <v>1156</v>
      </c>
    </row>
    <row r="29" spans="1:16" ht="12.75" customHeight="1">
      <c r="A29" s="12" t="s">
        <v>106</v>
      </c>
      <c r="B29" s="54">
        <v>11</v>
      </c>
      <c r="C29" s="54">
        <v>2</v>
      </c>
      <c r="D29" s="54">
        <v>12</v>
      </c>
      <c r="E29" s="54">
        <v>27</v>
      </c>
      <c r="F29" s="54">
        <v>43</v>
      </c>
      <c r="G29" s="58">
        <v>27</v>
      </c>
      <c r="H29" s="54">
        <v>4</v>
      </c>
      <c r="I29" s="54">
        <v>43</v>
      </c>
      <c r="J29" s="54">
        <v>75</v>
      </c>
      <c r="K29" s="59">
        <v>106</v>
      </c>
      <c r="L29" s="54">
        <v>169</v>
      </c>
      <c r="M29" s="54">
        <v>108</v>
      </c>
      <c r="N29" s="54">
        <v>1318</v>
      </c>
      <c r="O29" s="54">
        <v>1763</v>
      </c>
      <c r="P29" s="54">
        <v>4105</v>
      </c>
    </row>
    <row r="30" spans="1:16" ht="12.75" customHeight="1">
      <c r="A30" s="12" t="s">
        <v>107</v>
      </c>
      <c r="B30" s="54">
        <v>1</v>
      </c>
      <c r="C30" s="54">
        <v>21</v>
      </c>
      <c r="D30" s="54">
        <v>14034</v>
      </c>
      <c r="E30" s="54">
        <v>14481</v>
      </c>
      <c r="F30" s="54">
        <v>10407</v>
      </c>
      <c r="G30" s="58">
        <v>3</v>
      </c>
      <c r="H30" s="54">
        <v>18</v>
      </c>
      <c r="I30" s="54">
        <v>16504</v>
      </c>
      <c r="J30" s="54">
        <v>16770</v>
      </c>
      <c r="K30" s="59">
        <v>11359</v>
      </c>
      <c r="L30" s="54">
        <v>0</v>
      </c>
      <c r="M30" s="54">
        <v>0</v>
      </c>
      <c r="N30" s="54">
        <v>15511</v>
      </c>
      <c r="O30" s="54">
        <v>15618</v>
      </c>
      <c r="P30" s="54">
        <v>19205</v>
      </c>
    </row>
    <row r="31" spans="2:16" ht="12.75" customHeight="1">
      <c r="B31" s="60"/>
      <c r="C31" s="60"/>
      <c r="D31" s="60"/>
      <c r="E31" s="60"/>
      <c r="F31" s="60"/>
      <c r="G31" s="61"/>
      <c r="H31" s="60"/>
      <c r="I31" s="60"/>
      <c r="J31" s="60"/>
      <c r="K31" s="62"/>
      <c r="L31" s="60"/>
      <c r="M31" s="60"/>
      <c r="N31" s="60"/>
      <c r="O31" s="60"/>
      <c r="P31" s="60"/>
    </row>
    <row r="32" spans="1:16" ht="12.75" customHeight="1">
      <c r="A32" s="13" t="s">
        <v>60</v>
      </c>
      <c r="B32" s="60"/>
      <c r="C32" s="60"/>
      <c r="D32" s="60"/>
      <c r="E32" s="60"/>
      <c r="F32" s="60"/>
      <c r="G32" s="61"/>
      <c r="H32" s="60"/>
      <c r="I32" s="60"/>
      <c r="J32" s="60"/>
      <c r="K32" s="62"/>
      <c r="L32" s="60"/>
      <c r="M32" s="60"/>
      <c r="N32" s="60"/>
      <c r="O32" s="60"/>
      <c r="P32" s="60"/>
    </row>
    <row r="33" spans="1:16" ht="12.75" customHeight="1">
      <c r="A33" s="12" t="s">
        <v>126</v>
      </c>
      <c r="B33" s="54">
        <v>0</v>
      </c>
      <c r="C33" s="54">
        <v>20</v>
      </c>
      <c r="D33" s="54">
        <v>16</v>
      </c>
      <c r="E33" s="54">
        <v>39</v>
      </c>
      <c r="F33" s="54">
        <v>40</v>
      </c>
      <c r="G33" s="58">
        <v>0</v>
      </c>
      <c r="H33" s="54">
        <v>70</v>
      </c>
      <c r="I33" s="54">
        <v>144</v>
      </c>
      <c r="J33" s="54">
        <v>216</v>
      </c>
      <c r="K33" s="59">
        <v>149</v>
      </c>
      <c r="L33" s="54">
        <v>327</v>
      </c>
      <c r="M33" s="54">
        <v>132</v>
      </c>
      <c r="N33" s="54">
        <v>808</v>
      </c>
      <c r="O33" s="54">
        <v>1003</v>
      </c>
      <c r="P33" s="54">
        <v>999</v>
      </c>
    </row>
    <row r="34" spans="1:16" ht="12.75" customHeight="1">
      <c r="A34" s="12" t="s">
        <v>106</v>
      </c>
      <c r="B34" s="54">
        <v>134</v>
      </c>
      <c r="C34" s="54">
        <v>15</v>
      </c>
      <c r="D34" s="54">
        <v>125</v>
      </c>
      <c r="E34" s="54">
        <v>293</v>
      </c>
      <c r="F34" s="54">
        <v>245</v>
      </c>
      <c r="G34" s="58">
        <v>257</v>
      </c>
      <c r="H34" s="54">
        <v>23</v>
      </c>
      <c r="I34" s="54">
        <v>341</v>
      </c>
      <c r="J34" s="54">
        <v>678</v>
      </c>
      <c r="K34" s="59">
        <v>482</v>
      </c>
      <c r="L34" s="54">
        <v>424</v>
      </c>
      <c r="M34" s="54">
        <v>185</v>
      </c>
      <c r="N34" s="54">
        <v>3143</v>
      </c>
      <c r="O34" s="54">
        <v>4309</v>
      </c>
      <c r="P34" s="54">
        <v>4753</v>
      </c>
    </row>
    <row r="35" spans="1:16" ht="12.75" customHeight="1">
      <c r="A35" s="12" t="s">
        <v>107</v>
      </c>
      <c r="B35" s="54">
        <v>11</v>
      </c>
      <c r="C35" s="54">
        <v>42</v>
      </c>
      <c r="D35" s="54">
        <v>8410</v>
      </c>
      <c r="E35" s="54">
        <v>9103</v>
      </c>
      <c r="F35" s="54">
        <v>7128</v>
      </c>
      <c r="G35" s="58">
        <v>8</v>
      </c>
      <c r="H35" s="54">
        <v>42</v>
      </c>
      <c r="I35" s="54">
        <v>10285</v>
      </c>
      <c r="J35" s="54">
        <v>10819</v>
      </c>
      <c r="K35" s="59">
        <v>7998</v>
      </c>
      <c r="L35" s="54">
        <v>0</v>
      </c>
      <c r="M35" s="54">
        <v>0</v>
      </c>
      <c r="N35" s="54">
        <v>8608</v>
      </c>
      <c r="O35" s="54">
        <v>8843</v>
      </c>
      <c r="P35" s="54">
        <v>11114</v>
      </c>
    </row>
    <row r="36" spans="2:16" ht="12.75" customHeight="1">
      <c r="B36" s="60"/>
      <c r="C36" s="60"/>
      <c r="D36" s="60"/>
      <c r="E36" s="60"/>
      <c r="F36" s="60"/>
      <c r="G36" s="63"/>
      <c r="H36" s="64"/>
      <c r="I36" s="60"/>
      <c r="J36" s="60"/>
      <c r="K36" s="62"/>
      <c r="L36" s="60"/>
      <c r="M36" s="60"/>
      <c r="N36" s="60"/>
      <c r="O36" s="60"/>
      <c r="P36" s="60"/>
    </row>
    <row r="37" spans="1:16" ht="12.75" customHeight="1">
      <c r="A37" s="13" t="s">
        <v>61</v>
      </c>
      <c r="B37" s="60"/>
      <c r="C37" s="60"/>
      <c r="D37" s="60"/>
      <c r="E37" s="60"/>
      <c r="F37" s="60"/>
      <c r="G37" s="63"/>
      <c r="H37" s="64"/>
      <c r="I37" s="60"/>
      <c r="J37" s="60"/>
      <c r="K37" s="62"/>
      <c r="L37" s="60"/>
      <c r="M37" s="60"/>
      <c r="N37" s="60"/>
      <c r="O37" s="60"/>
      <c r="P37" s="60"/>
    </row>
    <row r="38" spans="1:17" ht="12.75" customHeight="1">
      <c r="A38" s="12" t="s">
        <v>126</v>
      </c>
      <c r="B38" s="54">
        <v>0</v>
      </c>
      <c r="C38" s="54">
        <v>0</v>
      </c>
      <c r="D38" s="54">
        <v>0</v>
      </c>
      <c r="E38" s="54">
        <v>0</v>
      </c>
      <c r="F38" s="54">
        <v>2</v>
      </c>
      <c r="G38" s="58">
        <v>0</v>
      </c>
      <c r="H38" s="54">
        <v>0</v>
      </c>
      <c r="I38" s="54">
        <v>0</v>
      </c>
      <c r="J38" s="54">
        <v>0</v>
      </c>
      <c r="K38" s="59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65"/>
    </row>
    <row r="39" spans="1:17" ht="12.75" customHeight="1">
      <c r="A39" s="12" t="s">
        <v>106</v>
      </c>
      <c r="B39" s="54">
        <v>1</v>
      </c>
      <c r="C39" s="54">
        <v>0</v>
      </c>
      <c r="D39" s="54">
        <v>0</v>
      </c>
      <c r="E39" s="54">
        <v>1</v>
      </c>
      <c r="F39" s="54">
        <v>0</v>
      </c>
      <c r="G39" s="58">
        <v>0</v>
      </c>
      <c r="H39" s="54">
        <v>0</v>
      </c>
      <c r="I39" s="54">
        <v>0</v>
      </c>
      <c r="J39" s="54">
        <v>0</v>
      </c>
      <c r="K39" s="59">
        <v>0</v>
      </c>
      <c r="L39" s="54">
        <v>2</v>
      </c>
      <c r="M39" s="54">
        <v>0</v>
      </c>
      <c r="N39" s="54">
        <v>6</v>
      </c>
      <c r="O39" s="54">
        <v>9</v>
      </c>
      <c r="P39" s="54">
        <v>5</v>
      </c>
      <c r="Q39" s="65"/>
    </row>
    <row r="40" spans="1:17" ht="12.75" customHeight="1">
      <c r="A40" s="12" t="s">
        <v>107</v>
      </c>
      <c r="B40" s="54">
        <v>0</v>
      </c>
      <c r="C40" s="54">
        <v>0</v>
      </c>
      <c r="D40" s="54">
        <v>9240</v>
      </c>
      <c r="E40" s="54">
        <v>9553</v>
      </c>
      <c r="F40" s="54">
        <v>4118</v>
      </c>
      <c r="G40" s="58">
        <v>0</v>
      </c>
      <c r="H40" s="54">
        <v>0</v>
      </c>
      <c r="I40" s="54">
        <v>10552</v>
      </c>
      <c r="J40" s="54">
        <v>10757</v>
      </c>
      <c r="K40" s="59">
        <v>4300</v>
      </c>
      <c r="L40" s="54">
        <v>0</v>
      </c>
      <c r="M40" s="54">
        <v>0</v>
      </c>
      <c r="N40" s="54">
        <v>9529</v>
      </c>
      <c r="O40" s="54">
        <v>9741</v>
      </c>
      <c r="P40" s="54">
        <v>6922</v>
      </c>
      <c r="Q40" s="65"/>
    </row>
    <row r="41" spans="2:17" ht="12.75" customHeight="1">
      <c r="B41" s="55"/>
      <c r="C41" s="55"/>
      <c r="D41" s="55"/>
      <c r="E41" s="55"/>
      <c r="F41" s="54"/>
      <c r="G41" s="58"/>
      <c r="H41" s="54"/>
      <c r="I41" s="55"/>
      <c r="J41" s="55"/>
      <c r="K41" s="66"/>
      <c r="L41" s="55"/>
      <c r="M41" s="55"/>
      <c r="N41" s="55"/>
      <c r="O41" s="55"/>
      <c r="P41" s="55"/>
      <c r="Q41" s="65"/>
    </row>
    <row r="42" spans="1:17" ht="12.75" customHeight="1">
      <c r="A42" s="13" t="s">
        <v>63</v>
      </c>
      <c r="B42" s="55"/>
      <c r="C42" s="55"/>
      <c r="D42" s="55"/>
      <c r="E42" s="55"/>
      <c r="F42" s="54"/>
      <c r="G42" s="58"/>
      <c r="H42" s="54"/>
      <c r="I42" s="55"/>
      <c r="J42" s="55"/>
      <c r="K42" s="66"/>
      <c r="L42" s="55"/>
      <c r="M42" s="55"/>
      <c r="N42" s="55"/>
      <c r="O42" s="55"/>
      <c r="P42" s="55"/>
      <c r="Q42" s="65"/>
    </row>
    <row r="43" spans="1:17" ht="12.75" customHeight="1">
      <c r="A43" s="12" t="s">
        <v>106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8">
        <v>1</v>
      </c>
      <c r="H43" s="54">
        <v>0</v>
      </c>
      <c r="I43" s="54">
        <v>3</v>
      </c>
      <c r="J43" s="54">
        <v>4</v>
      </c>
      <c r="K43" s="59">
        <v>0</v>
      </c>
      <c r="L43" s="54">
        <v>11</v>
      </c>
      <c r="M43" s="54">
        <v>0</v>
      </c>
      <c r="N43" s="54">
        <v>114</v>
      </c>
      <c r="O43" s="54">
        <v>167</v>
      </c>
      <c r="P43" s="54">
        <v>259</v>
      </c>
      <c r="Q43" s="65"/>
    </row>
    <row r="44" spans="1:17" ht="12.75" customHeight="1">
      <c r="A44" s="12" t="s">
        <v>107</v>
      </c>
      <c r="B44" s="54">
        <v>0</v>
      </c>
      <c r="C44" s="54">
        <v>0</v>
      </c>
      <c r="D44" s="54">
        <v>26423</v>
      </c>
      <c r="E44" s="54">
        <v>27890</v>
      </c>
      <c r="F44" s="54">
        <v>20819</v>
      </c>
      <c r="G44" s="58">
        <v>0</v>
      </c>
      <c r="H44" s="54">
        <v>0</v>
      </c>
      <c r="I44" s="54">
        <v>34152</v>
      </c>
      <c r="J44" s="54">
        <v>35927</v>
      </c>
      <c r="K44" s="59">
        <v>24721</v>
      </c>
      <c r="L44" s="54">
        <v>0</v>
      </c>
      <c r="M44" s="54">
        <v>0</v>
      </c>
      <c r="N44" s="54">
        <v>36739</v>
      </c>
      <c r="O44" s="54">
        <v>38301</v>
      </c>
      <c r="P44" s="54">
        <v>33450</v>
      </c>
      <c r="Q44" s="65"/>
    </row>
    <row r="45" spans="1:17" ht="12.75" customHeight="1">
      <c r="A45" s="12"/>
      <c r="B45" s="55"/>
      <c r="C45" s="55"/>
      <c r="D45" s="55"/>
      <c r="E45" s="55"/>
      <c r="F45" s="55"/>
      <c r="G45" s="67"/>
      <c r="H45" s="55"/>
      <c r="I45" s="55"/>
      <c r="J45" s="55"/>
      <c r="K45" s="66"/>
      <c r="L45" s="55"/>
      <c r="M45" s="55"/>
      <c r="N45" s="55"/>
      <c r="O45" s="55"/>
      <c r="P45" s="55"/>
      <c r="Q45" s="65"/>
    </row>
    <row r="46" spans="1:17" ht="12.75" customHeight="1">
      <c r="A46" s="13" t="s">
        <v>62</v>
      </c>
      <c r="B46" s="55"/>
      <c r="C46" s="55"/>
      <c r="D46" s="55"/>
      <c r="E46" s="55"/>
      <c r="F46" s="55"/>
      <c r="G46" s="67"/>
      <c r="H46" s="55"/>
      <c r="I46" s="55"/>
      <c r="J46" s="55"/>
      <c r="K46" s="66"/>
      <c r="L46" s="55"/>
      <c r="M46" s="55"/>
      <c r="N46" s="55"/>
      <c r="O46" s="55"/>
      <c r="P46" s="55"/>
      <c r="Q46" s="65"/>
    </row>
    <row r="47" spans="1:17" ht="12.75" customHeight="1">
      <c r="A47" s="12" t="s">
        <v>126</v>
      </c>
      <c r="B47" s="54">
        <v>38</v>
      </c>
      <c r="C47" s="54">
        <v>1170</v>
      </c>
      <c r="D47" s="54">
        <v>127</v>
      </c>
      <c r="E47" s="54">
        <v>1347</v>
      </c>
      <c r="F47" s="54">
        <v>578</v>
      </c>
      <c r="G47" s="58">
        <v>59</v>
      </c>
      <c r="H47" s="54">
        <v>1294</v>
      </c>
      <c r="I47" s="54">
        <v>281</v>
      </c>
      <c r="J47" s="54">
        <v>1649</v>
      </c>
      <c r="K47" s="59">
        <v>933</v>
      </c>
      <c r="L47" s="54">
        <v>7827</v>
      </c>
      <c r="M47" s="54">
        <v>1181</v>
      </c>
      <c r="N47" s="54">
        <v>1578</v>
      </c>
      <c r="O47" s="54">
        <v>2846</v>
      </c>
      <c r="P47" s="54">
        <v>3322</v>
      </c>
      <c r="Q47" s="65"/>
    </row>
    <row r="48" spans="1:17" ht="12.75" customHeight="1">
      <c r="A48" s="12" t="s">
        <v>106</v>
      </c>
      <c r="B48" s="54">
        <v>14382</v>
      </c>
      <c r="C48" s="54">
        <v>1767</v>
      </c>
      <c r="D48" s="54">
        <v>1908</v>
      </c>
      <c r="E48" s="54">
        <v>18292</v>
      </c>
      <c r="F48" s="54">
        <v>5524</v>
      </c>
      <c r="G48" s="58">
        <v>15228</v>
      </c>
      <c r="H48" s="54">
        <v>1443</v>
      </c>
      <c r="I48" s="54">
        <v>2213</v>
      </c>
      <c r="J48" s="54">
        <v>19156</v>
      </c>
      <c r="K48" s="59">
        <v>6156</v>
      </c>
      <c r="L48" s="54">
        <v>10499</v>
      </c>
      <c r="M48" s="54">
        <v>3629</v>
      </c>
      <c r="N48" s="54">
        <v>11826</v>
      </c>
      <c r="O48" s="54">
        <v>34675</v>
      </c>
      <c r="P48" s="54">
        <v>36015</v>
      </c>
      <c r="Q48" s="65"/>
    </row>
    <row r="49" spans="1:17" ht="12.75" customHeight="1">
      <c r="A49" s="12" t="s">
        <v>107</v>
      </c>
      <c r="B49" s="54">
        <v>38</v>
      </c>
      <c r="C49" s="54">
        <v>69</v>
      </c>
      <c r="D49" s="54">
        <v>71130</v>
      </c>
      <c r="E49" s="54">
        <v>74865</v>
      </c>
      <c r="F49" s="54">
        <v>50075</v>
      </c>
      <c r="G49" s="58">
        <v>41</v>
      </c>
      <c r="H49" s="54">
        <v>67</v>
      </c>
      <c r="I49" s="54">
        <v>93161</v>
      </c>
      <c r="J49" s="54">
        <v>96701</v>
      </c>
      <c r="K49" s="59">
        <v>59057</v>
      </c>
      <c r="L49" s="54">
        <v>0</v>
      </c>
      <c r="M49" s="54">
        <v>0</v>
      </c>
      <c r="N49" s="54">
        <v>94727</v>
      </c>
      <c r="O49" s="54">
        <v>97236</v>
      </c>
      <c r="P49" s="54">
        <v>90758</v>
      </c>
      <c r="Q49" s="65"/>
    </row>
    <row r="50" spans="1:17" ht="12.75" customHeight="1">
      <c r="A50" s="12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65"/>
    </row>
    <row r="51" spans="1:17" ht="12.75" customHeight="1">
      <c r="A51" s="199" t="s">
        <v>214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65"/>
    </row>
    <row r="52" spans="1:16" ht="12.75" customHeight="1">
      <c r="A52" s="13" t="s">
        <v>55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.75" customHeight="1">
      <c r="A53" s="12" t="s">
        <v>126</v>
      </c>
      <c r="B53" s="14">
        <v>0</v>
      </c>
      <c r="C53" s="14">
        <v>1.6</v>
      </c>
      <c r="D53" s="14">
        <v>1.9</v>
      </c>
      <c r="E53" s="14">
        <v>3.98</v>
      </c>
      <c r="F53" s="14">
        <v>0</v>
      </c>
      <c r="G53" s="68">
        <v>0</v>
      </c>
      <c r="H53" s="14">
        <v>0.19</v>
      </c>
      <c r="I53" s="14">
        <v>0</v>
      </c>
      <c r="J53" s="14">
        <v>0.19</v>
      </c>
      <c r="K53" s="69">
        <v>0</v>
      </c>
      <c r="L53" s="14">
        <v>4.68</v>
      </c>
      <c r="M53" s="14">
        <v>0.19</v>
      </c>
      <c r="N53" s="14">
        <v>0.39</v>
      </c>
      <c r="O53" s="14">
        <v>0.31</v>
      </c>
      <c r="P53" s="14">
        <v>0</v>
      </c>
    </row>
    <row r="54" spans="1:16" ht="12.75" customHeight="1">
      <c r="A54" s="12" t="s">
        <v>106</v>
      </c>
      <c r="B54" s="14">
        <v>2.34</v>
      </c>
      <c r="C54" s="14">
        <v>0.23</v>
      </c>
      <c r="D54" s="14">
        <v>1.51</v>
      </c>
      <c r="E54" s="14">
        <v>2.92</v>
      </c>
      <c r="F54" s="14">
        <v>2.37</v>
      </c>
      <c r="G54" s="68">
        <v>2.49</v>
      </c>
      <c r="H54" s="14">
        <v>0.23</v>
      </c>
      <c r="I54" s="14">
        <v>1.67</v>
      </c>
      <c r="J54" s="14">
        <v>2.94</v>
      </c>
      <c r="K54" s="69">
        <v>1.45</v>
      </c>
      <c r="L54" s="14">
        <v>2.16</v>
      </c>
      <c r="M54" s="14">
        <v>0.26</v>
      </c>
      <c r="N54" s="14">
        <v>9.56</v>
      </c>
      <c r="O54" s="14">
        <v>5.14</v>
      </c>
      <c r="P54" s="14">
        <v>34.18</v>
      </c>
    </row>
    <row r="55" spans="1:16" ht="12.75" customHeight="1">
      <c r="A55" s="12" t="s">
        <v>107</v>
      </c>
      <c r="B55" s="14">
        <v>0.19</v>
      </c>
      <c r="C55" s="14">
        <v>0</v>
      </c>
      <c r="D55" s="14">
        <v>5.42</v>
      </c>
      <c r="E55" s="14">
        <v>6.04</v>
      </c>
      <c r="F55" s="14">
        <v>3.09</v>
      </c>
      <c r="G55" s="68">
        <v>0.24</v>
      </c>
      <c r="H55" s="14">
        <v>0.15</v>
      </c>
      <c r="I55" s="14">
        <v>8.18</v>
      </c>
      <c r="J55" s="14">
        <v>8.67</v>
      </c>
      <c r="K55" s="69">
        <v>6.62</v>
      </c>
      <c r="L55" s="14">
        <v>0</v>
      </c>
      <c r="M55" s="14">
        <v>0</v>
      </c>
      <c r="N55" s="14">
        <v>10.97</v>
      </c>
      <c r="O55" s="14">
        <v>11.29</v>
      </c>
      <c r="P55" s="14">
        <v>9.08</v>
      </c>
    </row>
    <row r="56" spans="2:16" ht="12.75" customHeight="1">
      <c r="B56" s="70"/>
      <c r="C56" s="70"/>
      <c r="D56" s="70"/>
      <c r="E56" s="70"/>
      <c r="F56" s="70"/>
      <c r="G56" s="71"/>
      <c r="H56" s="70"/>
      <c r="I56" s="70"/>
      <c r="J56" s="70"/>
      <c r="K56" s="72"/>
      <c r="L56" s="70"/>
      <c r="M56" s="70"/>
      <c r="N56" s="70"/>
      <c r="O56" s="70"/>
      <c r="P56" s="70"/>
    </row>
    <row r="57" spans="1:16" ht="12.75" customHeight="1">
      <c r="A57" s="13" t="s">
        <v>56</v>
      </c>
      <c r="B57" s="70"/>
      <c r="C57" s="70"/>
      <c r="D57" s="70"/>
      <c r="E57" s="70"/>
      <c r="F57" s="70"/>
      <c r="G57" s="71"/>
      <c r="H57" s="70"/>
      <c r="I57" s="70"/>
      <c r="J57" s="70"/>
      <c r="K57" s="72"/>
      <c r="L57" s="70"/>
      <c r="M57" s="70"/>
      <c r="N57" s="70"/>
      <c r="O57" s="70"/>
      <c r="P57" s="70"/>
    </row>
    <row r="58" spans="1:16" ht="12.75" customHeight="1">
      <c r="A58" s="12" t="s">
        <v>126</v>
      </c>
      <c r="B58" s="14">
        <v>0.12</v>
      </c>
      <c r="C58" s="14">
        <v>0.83</v>
      </c>
      <c r="D58" s="14">
        <v>1.12</v>
      </c>
      <c r="E58" s="14">
        <v>1.04</v>
      </c>
      <c r="F58" s="14">
        <v>4.17</v>
      </c>
      <c r="G58" s="68">
        <v>0.21</v>
      </c>
      <c r="H58" s="14">
        <v>0.61</v>
      </c>
      <c r="I58" s="14">
        <v>0.35</v>
      </c>
      <c r="J58" s="14">
        <v>0.67</v>
      </c>
      <c r="K58" s="69">
        <v>1.37</v>
      </c>
      <c r="L58" s="14">
        <v>3.56</v>
      </c>
      <c r="M58" s="14">
        <v>0.42</v>
      </c>
      <c r="N58" s="14">
        <v>3.22</v>
      </c>
      <c r="O58" s="14">
        <v>1.15</v>
      </c>
      <c r="P58" s="14">
        <v>3.99</v>
      </c>
    </row>
    <row r="59" spans="1:16" ht="12.75" customHeight="1">
      <c r="A59" s="12" t="s">
        <v>106</v>
      </c>
      <c r="B59" s="14">
        <v>2.65</v>
      </c>
      <c r="C59" s="14">
        <v>0.45</v>
      </c>
      <c r="D59" s="14">
        <v>2.6</v>
      </c>
      <c r="E59" s="14">
        <v>3.33</v>
      </c>
      <c r="F59" s="14">
        <v>3.81</v>
      </c>
      <c r="G59" s="68">
        <v>2.7</v>
      </c>
      <c r="H59" s="14">
        <v>0.44</v>
      </c>
      <c r="I59" s="14">
        <v>2.95</v>
      </c>
      <c r="J59" s="14">
        <v>3.41</v>
      </c>
      <c r="K59" s="69">
        <v>4.07</v>
      </c>
      <c r="L59" s="14">
        <v>2.31</v>
      </c>
      <c r="M59" s="14">
        <v>0.55</v>
      </c>
      <c r="N59" s="14">
        <v>3.19</v>
      </c>
      <c r="O59" s="14">
        <v>3.44</v>
      </c>
      <c r="P59" s="14">
        <v>6.86</v>
      </c>
    </row>
    <row r="60" spans="1:16" ht="12.75" customHeight="1">
      <c r="A60" s="12" t="s">
        <v>107</v>
      </c>
      <c r="B60" s="14">
        <v>0.23</v>
      </c>
      <c r="C60" s="14">
        <v>0.22</v>
      </c>
      <c r="D60" s="14">
        <v>7.71</v>
      </c>
      <c r="E60" s="14">
        <v>7.88</v>
      </c>
      <c r="F60" s="14">
        <v>7.6</v>
      </c>
      <c r="G60" s="68">
        <v>0.22</v>
      </c>
      <c r="H60" s="14">
        <v>0.17</v>
      </c>
      <c r="I60" s="14">
        <v>10.18</v>
      </c>
      <c r="J60" s="14">
        <v>10.28</v>
      </c>
      <c r="K60" s="69">
        <v>8.25</v>
      </c>
      <c r="L60" s="14">
        <v>0</v>
      </c>
      <c r="M60" s="14">
        <v>0</v>
      </c>
      <c r="N60" s="14">
        <v>9.85</v>
      </c>
      <c r="O60" s="14">
        <v>9.89</v>
      </c>
      <c r="P60" s="14">
        <v>12.5</v>
      </c>
    </row>
    <row r="61" spans="2:16" ht="12.75" customHeight="1">
      <c r="B61" s="70"/>
      <c r="C61" s="70"/>
      <c r="D61" s="70"/>
      <c r="E61" s="70"/>
      <c r="F61" s="70"/>
      <c r="G61" s="71"/>
      <c r="H61" s="70"/>
      <c r="I61" s="70"/>
      <c r="J61" s="70"/>
      <c r="K61" s="72"/>
      <c r="L61" s="70"/>
      <c r="M61" s="70"/>
      <c r="N61" s="70"/>
      <c r="O61" s="70"/>
      <c r="P61" s="70"/>
    </row>
    <row r="62" spans="1:16" ht="12.75" customHeight="1">
      <c r="A62" s="25" t="s">
        <v>57</v>
      </c>
      <c r="B62" s="70"/>
      <c r="C62" s="70"/>
      <c r="D62" s="70"/>
      <c r="E62" s="70"/>
      <c r="F62" s="70"/>
      <c r="G62" s="71"/>
      <c r="H62" s="70"/>
      <c r="I62" s="70"/>
      <c r="J62" s="70"/>
      <c r="K62" s="72"/>
      <c r="L62" s="70"/>
      <c r="M62" s="70"/>
      <c r="N62" s="70"/>
      <c r="O62" s="70"/>
      <c r="P62" s="70"/>
    </row>
    <row r="63" spans="1:16" ht="12.75" customHeight="1">
      <c r="A63" s="12" t="s">
        <v>126</v>
      </c>
      <c r="B63" s="14">
        <v>0.23</v>
      </c>
      <c r="C63" s="14">
        <v>1.07</v>
      </c>
      <c r="D63" s="14">
        <v>0.56</v>
      </c>
      <c r="E63" s="14">
        <v>1.15</v>
      </c>
      <c r="F63" s="14">
        <v>1.77</v>
      </c>
      <c r="G63" s="68">
        <v>0.24</v>
      </c>
      <c r="H63" s="14">
        <v>0.94</v>
      </c>
      <c r="I63" s="14">
        <v>0.62</v>
      </c>
      <c r="J63" s="14">
        <v>1.05</v>
      </c>
      <c r="K63" s="69">
        <v>1.77</v>
      </c>
      <c r="L63" s="14">
        <v>1.92</v>
      </c>
      <c r="M63" s="14">
        <v>0.74</v>
      </c>
      <c r="N63" s="14">
        <v>2.96</v>
      </c>
      <c r="O63" s="14">
        <v>0.95</v>
      </c>
      <c r="P63" s="14">
        <v>5.23</v>
      </c>
    </row>
    <row r="64" spans="1:16" ht="12.75" customHeight="1">
      <c r="A64" s="12" t="s">
        <v>106</v>
      </c>
      <c r="B64" s="14">
        <v>2.11</v>
      </c>
      <c r="C64" s="14">
        <v>0.96</v>
      </c>
      <c r="D64" s="14">
        <v>1.37</v>
      </c>
      <c r="E64" s="14">
        <v>2.68</v>
      </c>
      <c r="F64" s="14">
        <v>3.62</v>
      </c>
      <c r="G64" s="68">
        <v>2.12</v>
      </c>
      <c r="H64" s="14">
        <v>0.87</v>
      </c>
      <c r="I64" s="14">
        <v>1.69</v>
      </c>
      <c r="J64" s="14">
        <v>2.6</v>
      </c>
      <c r="K64" s="69">
        <v>3.79</v>
      </c>
      <c r="L64" s="14">
        <v>1.78</v>
      </c>
      <c r="M64" s="14">
        <v>1.3</v>
      </c>
      <c r="N64" s="14">
        <v>3.6</v>
      </c>
      <c r="O64" s="14">
        <v>2.94</v>
      </c>
      <c r="P64" s="14">
        <v>10.5</v>
      </c>
    </row>
    <row r="65" spans="1:16" ht="12.75" customHeight="1">
      <c r="A65" s="12" t="s">
        <v>107</v>
      </c>
      <c r="B65" s="14">
        <v>0.11</v>
      </c>
      <c r="C65" s="14">
        <v>0.28</v>
      </c>
      <c r="D65" s="14">
        <v>7.3</v>
      </c>
      <c r="E65" s="14">
        <v>7.54</v>
      </c>
      <c r="F65" s="14">
        <v>11.54</v>
      </c>
      <c r="G65" s="68">
        <v>0.17</v>
      </c>
      <c r="H65" s="14">
        <v>0.35</v>
      </c>
      <c r="I65" s="14">
        <v>8.38</v>
      </c>
      <c r="J65" s="14">
        <v>8.49</v>
      </c>
      <c r="K65" s="69">
        <v>8.89</v>
      </c>
      <c r="L65" s="14">
        <v>0</v>
      </c>
      <c r="M65" s="14">
        <v>0</v>
      </c>
      <c r="N65" s="14">
        <v>11.21</v>
      </c>
      <c r="O65" s="14">
        <v>11.31</v>
      </c>
      <c r="P65" s="14">
        <v>22.6</v>
      </c>
    </row>
    <row r="66" spans="2:16" ht="12.75" customHeight="1">
      <c r="B66" s="70"/>
      <c r="C66" s="70"/>
      <c r="D66" s="70"/>
      <c r="E66" s="70"/>
      <c r="F66" s="70"/>
      <c r="G66" s="71"/>
      <c r="H66" s="70"/>
      <c r="I66" s="70"/>
      <c r="J66" s="70"/>
      <c r="K66" s="72"/>
      <c r="L66" s="70"/>
      <c r="M66" s="70"/>
      <c r="N66" s="70"/>
      <c r="O66" s="70"/>
      <c r="P66" s="70"/>
    </row>
    <row r="67" spans="1:16" ht="12.75" customHeight="1">
      <c r="A67" s="13" t="s">
        <v>58</v>
      </c>
      <c r="B67" s="70"/>
      <c r="C67" s="70"/>
      <c r="D67" s="70"/>
      <c r="E67" s="70"/>
      <c r="F67" s="70"/>
      <c r="G67" s="71"/>
      <c r="H67" s="70"/>
      <c r="I67" s="70"/>
      <c r="J67" s="70"/>
      <c r="K67" s="72"/>
      <c r="L67" s="70"/>
      <c r="M67" s="70"/>
      <c r="N67" s="70"/>
      <c r="O67" s="70"/>
      <c r="P67" s="70"/>
    </row>
    <row r="68" spans="1:16" ht="12.75" customHeight="1">
      <c r="A68" s="12" t="s">
        <v>126</v>
      </c>
      <c r="B68" s="14">
        <v>0.44</v>
      </c>
      <c r="C68" s="14">
        <v>2</v>
      </c>
      <c r="D68" s="14">
        <v>1.61</v>
      </c>
      <c r="E68" s="14">
        <v>2.47</v>
      </c>
      <c r="F68" s="14">
        <v>3.96</v>
      </c>
      <c r="G68" s="68">
        <v>0.27</v>
      </c>
      <c r="H68" s="14">
        <v>1.78</v>
      </c>
      <c r="I68" s="14">
        <v>1.46</v>
      </c>
      <c r="J68" s="14">
        <v>2.19</v>
      </c>
      <c r="K68" s="69">
        <v>3.87</v>
      </c>
      <c r="L68" s="14">
        <v>3.16</v>
      </c>
      <c r="M68" s="14">
        <v>1.55</v>
      </c>
      <c r="N68" s="14">
        <v>1.87</v>
      </c>
      <c r="O68" s="14">
        <v>1.81</v>
      </c>
      <c r="P68" s="14">
        <v>4.81</v>
      </c>
    </row>
    <row r="69" spans="1:16" ht="12.75" customHeight="1">
      <c r="A69" s="12" t="s">
        <v>106</v>
      </c>
      <c r="B69" s="14">
        <v>3.98</v>
      </c>
      <c r="C69" s="14">
        <v>1.59</v>
      </c>
      <c r="D69" s="14">
        <v>18.23</v>
      </c>
      <c r="E69" s="14">
        <v>5.05</v>
      </c>
      <c r="F69" s="14">
        <v>8.77</v>
      </c>
      <c r="G69" s="68">
        <v>4.02</v>
      </c>
      <c r="H69" s="14">
        <v>1.52</v>
      </c>
      <c r="I69" s="14">
        <v>11.37</v>
      </c>
      <c r="J69" s="14">
        <v>4.92</v>
      </c>
      <c r="K69" s="69">
        <v>8.07</v>
      </c>
      <c r="L69" s="14">
        <v>2.39</v>
      </c>
      <c r="M69" s="14">
        <v>1.95</v>
      </c>
      <c r="N69" s="14">
        <v>46.83</v>
      </c>
      <c r="O69" s="14">
        <v>7.3</v>
      </c>
      <c r="P69" s="14">
        <v>71.46</v>
      </c>
    </row>
    <row r="70" spans="1:16" ht="12.75" customHeight="1">
      <c r="A70" s="12" t="s">
        <v>107</v>
      </c>
      <c r="B70" s="14">
        <v>0</v>
      </c>
      <c r="C70" s="14">
        <v>0</v>
      </c>
      <c r="D70" s="14">
        <v>4</v>
      </c>
      <c r="E70" s="14">
        <v>4</v>
      </c>
      <c r="F70" s="14">
        <v>4.5</v>
      </c>
      <c r="G70" s="68">
        <v>0</v>
      </c>
      <c r="H70" s="14">
        <v>0.85</v>
      </c>
      <c r="I70" s="14">
        <v>4.01</v>
      </c>
      <c r="J70" s="14">
        <v>4.39</v>
      </c>
      <c r="K70" s="69">
        <v>1.06</v>
      </c>
      <c r="L70" s="14">
        <v>0</v>
      </c>
      <c r="M70" s="14">
        <v>0</v>
      </c>
      <c r="N70" s="14">
        <v>10.15</v>
      </c>
      <c r="O70" s="14">
        <v>10.17</v>
      </c>
      <c r="P70" s="14">
        <v>127.37</v>
      </c>
    </row>
    <row r="71" spans="2:16" ht="12.75" customHeight="1">
      <c r="B71" s="70"/>
      <c r="C71" s="70"/>
      <c r="D71" s="70"/>
      <c r="E71" s="70"/>
      <c r="F71" s="70"/>
      <c r="G71" s="71"/>
      <c r="H71" s="70"/>
      <c r="I71" s="70"/>
      <c r="J71" s="70"/>
      <c r="K71" s="72"/>
      <c r="L71" s="70"/>
      <c r="M71" s="70"/>
      <c r="N71" s="70"/>
      <c r="O71" s="70"/>
      <c r="P71" s="70"/>
    </row>
    <row r="72" spans="1:16" ht="12.75" customHeight="1">
      <c r="A72" s="13" t="s">
        <v>59</v>
      </c>
      <c r="B72" s="70"/>
      <c r="C72" s="70"/>
      <c r="D72" s="70"/>
      <c r="E72" s="70"/>
      <c r="F72" s="70"/>
      <c r="G72" s="71"/>
      <c r="H72" s="70"/>
      <c r="I72" s="70"/>
      <c r="J72" s="70"/>
      <c r="K72" s="72"/>
      <c r="L72" s="70"/>
      <c r="M72" s="70"/>
      <c r="N72" s="70"/>
      <c r="O72" s="70"/>
      <c r="P72" s="70"/>
    </row>
    <row r="73" spans="1:16" ht="12.75" customHeight="1">
      <c r="A73" s="12" t="s">
        <v>126</v>
      </c>
      <c r="B73" s="14">
        <v>0.2</v>
      </c>
      <c r="C73" s="14">
        <v>1.59</v>
      </c>
      <c r="D73" s="14">
        <v>1.88</v>
      </c>
      <c r="E73" s="14">
        <v>2.94</v>
      </c>
      <c r="F73" s="14">
        <v>4.53</v>
      </c>
      <c r="G73" s="68">
        <v>0.56</v>
      </c>
      <c r="H73" s="14">
        <v>1.5</v>
      </c>
      <c r="I73" s="14">
        <v>1.72</v>
      </c>
      <c r="J73" s="14">
        <v>2.7</v>
      </c>
      <c r="K73" s="69">
        <v>4.54</v>
      </c>
      <c r="L73" s="14">
        <v>1.23</v>
      </c>
      <c r="M73" s="14">
        <v>0.87</v>
      </c>
      <c r="N73" s="14">
        <v>4.72</v>
      </c>
      <c r="O73" s="14">
        <v>5.23</v>
      </c>
      <c r="P73" s="14">
        <v>11.34</v>
      </c>
    </row>
    <row r="74" spans="1:16" ht="12.75" customHeight="1">
      <c r="A74" s="12" t="s">
        <v>106</v>
      </c>
      <c r="B74" s="14">
        <v>1.27</v>
      </c>
      <c r="C74" s="14">
        <v>0.59</v>
      </c>
      <c r="D74" s="14">
        <v>2.04</v>
      </c>
      <c r="E74" s="14">
        <v>2.99</v>
      </c>
      <c r="F74" s="14">
        <v>5.43</v>
      </c>
      <c r="G74" s="68">
        <v>1.27</v>
      </c>
      <c r="H74" s="14">
        <v>0.58</v>
      </c>
      <c r="I74" s="14">
        <v>3.05</v>
      </c>
      <c r="J74" s="14">
        <v>3.59</v>
      </c>
      <c r="K74" s="69">
        <v>7.56</v>
      </c>
      <c r="L74" s="14">
        <v>1.08</v>
      </c>
      <c r="M74" s="14">
        <v>1.18</v>
      </c>
      <c r="N74" s="14">
        <v>5.73</v>
      </c>
      <c r="O74" s="14">
        <v>7.08</v>
      </c>
      <c r="P74" s="14">
        <v>17.03</v>
      </c>
    </row>
    <row r="75" spans="1:16" ht="12.75" customHeight="1">
      <c r="A75" s="12" t="s">
        <v>107</v>
      </c>
      <c r="B75" s="14">
        <v>0.15</v>
      </c>
      <c r="C75" s="14">
        <v>0.38</v>
      </c>
      <c r="D75" s="14">
        <v>9.63</v>
      </c>
      <c r="E75" s="14">
        <v>9.93</v>
      </c>
      <c r="F75" s="14">
        <v>8.66</v>
      </c>
      <c r="G75" s="68">
        <v>0.29</v>
      </c>
      <c r="H75" s="14">
        <v>0.39</v>
      </c>
      <c r="I75" s="14">
        <v>10.72</v>
      </c>
      <c r="J75" s="14">
        <v>10.89</v>
      </c>
      <c r="K75" s="69">
        <v>9.04</v>
      </c>
      <c r="L75" s="14">
        <v>0</v>
      </c>
      <c r="M75" s="14">
        <v>0</v>
      </c>
      <c r="N75" s="14">
        <v>11.18</v>
      </c>
      <c r="O75" s="14">
        <v>11.26</v>
      </c>
      <c r="P75" s="14">
        <v>15.53</v>
      </c>
    </row>
    <row r="76" spans="2:16" ht="12.75" customHeight="1">
      <c r="B76" s="70"/>
      <c r="C76" s="70"/>
      <c r="D76" s="70"/>
      <c r="E76" s="70"/>
      <c r="F76" s="70"/>
      <c r="G76" s="71"/>
      <c r="H76" s="70"/>
      <c r="I76" s="70"/>
      <c r="J76" s="70"/>
      <c r="K76" s="72"/>
      <c r="L76" s="70"/>
      <c r="M76" s="70"/>
      <c r="N76" s="70"/>
      <c r="O76" s="70"/>
      <c r="P76" s="70"/>
    </row>
    <row r="77" spans="1:16" ht="12.75" customHeight="1">
      <c r="A77" s="13" t="s">
        <v>60</v>
      </c>
      <c r="B77" s="70"/>
      <c r="C77" s="70"/>
      <c r="D77" s="70"/>
      <c r="E77" s="70"/>
      <c r="F77" s="70"/>
      <c r="G77" s="71"/>
      <c r="H77" s="70"/>
      <c r="I77" s="70"/>
      <c r="J77" s="70"/>
      <c r="K77" s="72"/>
      <c r="L77" s="70"/>
      <c r="M77" s="70"/>
      <c r="N77" s="70"/>
      <c r="O77" s="70"/>
      <c r="P77" s="70"/>
    </row>
    <row r="78" spans="1:16" ht="12.75" customHeight="1">
      <c r="A78" s="12" t="s">
        <v>126</v>
      </c>
      <c r="B78" s="14">
        <v>0.12</v>
      </c>
      <c r="C78" s="14">
        <v>1.2</v>
      </c>
      <c r="D78" s="14">
        <v>1.07</v>
      </c>
      <c r="E78" s="14">
        <v>2.31</v>
      </c>
      <c r="F78" s="14">
        <v>2.85</v>
      </c>
      <c r="G78" s="68">
        <v>0.06</v>
      </c>
      <c r="H78" s="14">
        <v>1.05</v>
      </c>
      <c r="I78" s="14">
        <v>2.44</v>
      </c>
      <c r="J78" s="14">
        <v>3.23</v>
      </c>
      <c r="K78" s="69">
        <v>2.53</v>
      </c>
      <c r="L78" s="14">
        <v>1.46</v>
      </c>
      <c r="M78" s="14">
        <v>0.77</v>
      </c>
      <c r="N78" s="14">
        <v>5.42</v>
      </c>
      <c r="O78" s="14">
        <v>5.8</v>
      </c>
      <c r="P78" s="14">
        <v>6.48</v>
      </c>
    </row>
    <row r="79" spans="1:16" ht="12.75" customHeight="1">
      <c r="A79" s="12" t="s">
        <v>106</v>
      </c>
      <c r="B79" s="14">
        <v>2.06</v>
      </c>
      <c r="C79" s="14">
        <v>0.99</v>
      </c>
      <c r="D79" s="14">
        <v>3.57</v>
      </c>
      <c r="E79" s="14">
        <v>4.51</v>
      </c>
      <c r="F79" s="14">
        <v>4.8</v>
      </c>
      <c r="G79" s="68">
        <v>2.71</v>
      </c>
      <c r="H79" s="14">
        <v>0.75</v>
      </c>
      <c r="I79" s="14">
        <v>5.87</v>
      </c>
      <c r="J79" s="14">
        <v>7.14</v>
      </c>
      <c r="K79" s="69">
        <v>6.26</v>
      </c>
      <c r="L79" s="14">
        <v>1.23</v>
      </c>
      <c r="M79" s="14">
        <v>0.82</v>
      </c>
      <c r="N79" s="14">
        <v>6.69</v>
      </c>
      <c r="O79" s="14">
        <v>7.51</v>
      </c>
      <c r="P79" s="14">
        <v>8.7</v>
      </c>
    </row>
    <row r="80" spans="1:16" ht="12.75" customHeight="1">
      <c r="A80" s="12" t="s">
        <v>107</v>
      </c>
      <c r="B80" s="14">
        <v>0.12</v>
      </c>
      <c r="C80" s="14">
        <v>0.31</v>
      </c>
      <c r="D80" s="14">
        <v>9.31</v>
      </c>
      <c r="E80" s="14">
        <v>10.07</v>
      </c>
      <c r="F80" s="14">
        <v>8.28</v>
      </c>
      <c r="G80" s="68">
        <v>0.12</v>
      </c>
      <c r="H80" s="14">
        <v>0.31</v>
      </c>
      <c r="I80" s="14">
        <v>9.8</v>
      </c>
      <c r="J80" s="14">
        <v>10.28</v>
      </c>
      <c r="K80" s="69">
        <v>8.03</v>
      </c>
      <c r="L80" s="14">
        <v>0</v>
      </c>
      <c r="M80" s="14">
        <v>0</v>
      </c>
      <c r="N80" s="14">
        <v>10.41</v>
      </c>
      <c r="O80" s="14">
        <v>10.69</v>
      </c>
      <c r="P80" s="14">
        <v>13.91</v>
      </c>
    </row>
    <row r="81" spans="2:16" ht="12.75" customHeight="1">
      <c r="B81" s="70"/>
      <c r="C81" s="70"/>
      <c r="D81" s="70"/>
      <c r="E81" s="70"/>
      <c r="F81" s="70"/>
      <c r="G81" s="71"/>
      <c r="H81" s="70"/>
      <c r="I81" s="70"/>
      <c r="J81" s="70"/>
      <c r="K81" s="72"/>
      <c r="L81" s="70"/>
      <c r="M81" s="70"/>
      <c r="N81" s="70"/>
      <c r="O81" s="73"/>
      <c r="P81" s="73"/>
    </row>
    <row r="82" spans="1:16" ht="12.75" customHeight="1">
      <c r="A82" s="13" t="s">
        <v>61</v>
      </c>
      <c r="B82" s="70"/>
      <c r="C82" s="70"/>
      <c r="D82" s="70"/>
      <c r="E82" s="70"/>
      <c r="F82" s="70"/>
      <c r="G82" s="71"/>
      <c r="H82" s="70"/>
      <c r="I82" s="70"/>
      <c r="J82" s="70"/>
      <c r="K82" s="72"/>
      <c r="L82" s="70"/>
      <c r="M82" s="70"/>
      <c r="N82" s="70"/>
      <c r="O82" s="73"/>
      <c r="P82" s="73"/>
    </row>
    <row r="83" spans="1:16" ht="12.75" customHeight="1">
      <c r="A83" s="12" t="s">
        <v>126</v>
      </c>
      <c r="B83" s="14">
        <v>0</v>
      </c>
      <c r="C83" s="14">
        <v>0.42</v>
      </c>
      <c r="D83" s="14">
        <v>0.04</v>
      </c>
      <c r="E83" s="14">
        <v>0.47</v>
      </c>
      <c r="F83" s="14">
        <v>2.3</v>
      </c>
      <c r="G83" s="68">
        <v>0</v>
      </c>
      <c r="H83" s="14">
        <v>0</v>
      </c>
      <c r="I83" s="14">
        <v>0</v>
      </c>
      <c r="J83" s="14">
        <v>0</v>
      </c>
      <c r="K83" s="69">
        <v>0</v>
      </c>
      <c r="L83" s="14">
        <v>0</v>
      </c>
      <c r="M83" s="14">
        <v>0.27</v>
      </c>
      <c r="N83" s="14">
        <v>0</v>
      </c>
      <c r="O83" s="14">
        <v>0.27</v>
      </c>
      <c r="P83" s="14">
        <v>0</v>
      </c>
    </row>
    <row r="84" spans="1:16" ht="12.75" customHeight="1">
      <c r="A84" s="12" t="s">
        <v>106</v>
      </c>
      <c r="B84" s="14">
        <v>0.7</v>
      </c>
      <c r="C84" s="14">
        <v>0.4</v>
      </c>
      <c r="D84" s="14">
        <v>0</v>
      </c>
      <c r="E84" s="14">
        <v>1.12</v>
      </c>
      <c r="F84" s="14">
        <v>0</v>
      </c>
      <c r="G84" s="68">
        <v>0</v>
      </c>
      <c r="H84" s="14">
        <v>0</v>
      </c>
      <c r="I84" s="14">
        <v>0</v>
      </c>
      <c r="J84" s="14">
        <v>0</v>
      </c>
      <c r="K84" s="69">
        <v>0</v>
      </c>
      <c r="L84" s="14">
        <v>1.5</v>
      </c>
      <c r="M84" s="14">
        <v>0</v>
      </c>
      <c r="N84" s="14">
        <v>6</v>
      </c>
      <c r="O84" s="14">
        <v>8.53</v>
      </c>
      <c r="P84" s="14">
        <v>4.5</v>
      </c>
    </row>
    <row r="85" spans="1:16" ht="12.75" customHeight="1">
      <c r="A85" s="12" t="s">
        <v>107</v>
      </c>
      <c r="B85" s="14">
        <v>0.1</v>
      </c>
      <c r="C85" s="14">
        <v>0</v>
      </c>
      <c r="D85" s="14">
        <v>15.05</v>
      </c>
      <c r="E85" s="14">
        <v>15.56</v>
      </c>
      <c r="F85" s="14">
        <v>10.67</v>
      </c>
      <c r="G85" s="68">
        <v>0</v>
      </c>
      <c r="H85" s="14">
        <v>0</v>
      </c>
      <c r="I85" s="14">
        <v>15.84</v>
      </c>
      <c r="J85" s="14">
        <v>16.13</v>
      </c>
      <c r="K85" s="69">
        <v>9.8</v>
      </c>
      <c r="L85" s="14">
        <v>0</v>
      </c>
      <c r="M85" s="14">
        <v>0</v>
      </c>
      <c r="N85" s="14">
        <v>15.54</v>
      </c>
      <c r="O85" s="14">
        <v>15.86</v>
      </c>
      <c r="P85" s="14">
        <v>15.11</v>
      </c>
    </row>
    <row r="86" spans="2:16" ht="12.75" customHeight="1">
      <c r="B86" s="44"/>
      <c r="C86" s="44"/>
      <c r="D86" s="44"/>
      <c r="E86" s="44"/>
      <c r="F86" s="44"/>
      <c r="G86" s="74"/>
      <c r="H86" s="44"/>
      <c r="I86" s="44"/>
      <c r="J86" s="44"/>
      <c r="K86" s="75"/>
      <c r="L86" s="44"/>
      <c r="M86" s="44"/>
      <c r="N86" s="14"/>
      <c r="O86" s="14"/>
      <c r="P86" s="14"/>
    </row>
    <row r="87" spans="1:16" ht="12.75" customHeight="1">
      <c r="A87" s="13" t="s">
        <v>63</v>
      </c>
      <c r="B87" s="44"/>
      <c r="C87" s="44"/>
      <c r="D87" s="44"/>
      <c r="E87" s="44"/>
      <c r="F87" s="44"/>
      <c r="G87" s="74"/>
      <c r="H87" s="44"/>
      <c r="I87" s="44"/>
      <c r="J87" s="44"/>
      <c r="K87" s="75"/>
      <c r="L87" s="44"/>
      <c r="M87" s="44"/>
      <c r="N87" s="14"/>
      <c r="O87" s="14"/>
      <c r="P87" s="14"/>
    </row>
    <row r="88" spans="1:16" ht="12.75" customHeight="1">
      <c r="A88" s="12" t="s">
        <v>106</v>
      </c>
      <c r="B88" s="14">
        <v>0</v>
      </c>
      <c r="C88" s="14">
        <v>0</v>
      </c>
      <c r="D88" s="14">
        <v>0</v>
      </c>
      <c r="E88" s="14">
        <v>0</v>
      </c>
      <c r="F88" s="14">
        <v>0</v>
      </c>
      <c r="G88" s="68">
        <v>0.6</v>
      </c>
      <c r="H88" s="14">
        <v>0</v>
      </c>
      <c r="I88" s="14">
        <v>1.39</v>
      </c>
      <c r="J88" s="14">
        <v>2.06</v>
      </c>
      <c r="K88" s="69">
        <v>0.03</v>
      </c>
      <c r="L88" s="14">
        <v>0.4</v>
      </c>
      <c r="M88" s="14">
        <v>0</v>
      </c>
      <c r="N88" s="14">
        <v>4.95</v>
      </c>
      <c r="O88" s="14">
        <v>6.18</v>
      </c>
      <c r="P88" s="14">
        <v>11.28</v>
      </c>
    </row>
    <row r="89" spans="1:16" ht="12.75" customHeight="1">
      <c r="A89" s="12" t="s">
        <v>107</v>
      </c>
      <c r="B89" s="14">
        <v>0.15</v>
      </c>
      <c r="C89" s="14">
        <v>0</v>
      </c>
      <c r="D89" s="14">
        <v>12.62</v>
      </c>
      <c r="E89" s="14">
        <v>13.31</v>
      </c>
      <c r="F89" s="14">
        <v>10.85</v>
      </c>
      <c r="G89" s="68">
        <v>0.4</v>
      </c>
      <c r="H89" s="14">
        <v>0</v>
      </c>
      <c r="I89" s="14">
        <v>14.4</v>
      </c>
      <c r="J89" s="14">
        <v>15.15</v>
      </c>
      <c r="K89" s="69">
        <v>11.29</v>
      </c>
      <c r="L89" s="14">
        <v>0</v>
      </c>
      <c r="M89" s="14">
        <v>0</v>
      </c>
      <c r="N89" s="14">
        <v>15.29</v>
      </c>
      <c r="O89" s="14">
        <v>15.93</v>
      </c>
      <c r="P89" s="14">
        <v>14.59</v>
      </c>
    </row>
    <row r="90" spans="1:16" ht="12.75" customHeight="1">
      <c r="A90" s="12"/>
      <c r="B90" s="70"/>
      <c r="C90" s="70"/>
      <c r="D90" s="70"/>
      <c r="E90" s="70"/>
      <c r="F90" s="70"/>
      <c r="G90" s="71"/>
      <c r="H90" s="70"/>
      <c r="I90" s="70"/>
      <c r="J90" s="70"/>
      <c r="K90" s="72"/>
      <c r="L90" s="70"/>
      <c r="M90" s="70"/>
      <c r="N90" s="70"/>
      <c r="O90" s="70"/>
      <c r="P90" s="70"/>
    </row>
    <row r="91" spans="1:16" ht="12.75" customHeight="1">
      <c r="A91" s="13" t="s">
        <v>229</v>
      </c>
      <c r="B91" s="70"/>
      <c r="C91" s="70"/>
      <c r="D91" s="70"/>
      <c r="E91" s="70"/>
      <c r="F91" s="70"/>
      <c r="G91" s="71"/>
      <c r="H91" s="70"/>
      <c r="I91" s="70"/>
      <c r="J91" s="70"/>
      <c r="K91" s="72"/>
      <c r="L91" s="70"/>
      <c r="M91" s="70"/>
      <c r="N91" s="70"/>
      <c r="O91" s="70"/>
      <c r="P91" s="70"/>
    </row>
    <row r="92" spans="1:16" ht="12.75" customHeight="1">
      <c r="A92" s="12" t="s">
        <v>126</v>
      </c>
      <c r="B92" s="14">
        <v>0.24</v>
      </c>
      <c r="C92" s="14">
        <v>1.16</v>
      </c>
      <c r="D92" s="14">
        <v>1.02</v>
      </c>
      <c r="E92" s="14">
        <v>1.34</v>
      </c>
      <c r="F92" s="14">
        <v>2.77</v>
      </c>
      <c r="G92" s="68">
        <v>0.24</v>
      </c>
      <c r="H92" s="14">
        <v>1.02</v>
      </c>
      <c r="I92" s="14">
        <v>1.46</v>
      </c>
      <c r="J92" s="14">
        <v>1.31</v>
      </c>
      <c r="K92" s="69">
        <v>2.62</v>
      </c>
      <c r="L92" s="14">
        <v>2.37</v>
      </c>
      <c r="M92" s="14">
        <v>0.8</v>
      </c>
      <c r="N92" s="14">
        <v>4.45</v>
      </c>
      <c r="O92" s="14">
        <v>1.92</v>
      </c>
      <c r="P92" s="14">
        <v>6.78</v>
      </c>
    </row>
    <row r="93" spans="1:16" ht="12.75" customHeight="1">
      <c r="A93" s="12" t="s">
        <v>106</v>
      </c>
      <c r="B93" s="14">
        <v>2.41</v>
      </c>
      <c r="C93" s="14">
        <v>0.8</v>
      </c>
      <c r="D93" s="14">
        <v>2.12</v>
      </c>
      <c r="E93" s="14">
        <v>3.07</v>
      </c>
      <c r="F93" s="14">
        <v>3.83</v>
      </c>
      <c r="G93" s="68">
        <v>2.47</v>
      </c>
      <c r="H93" s="14">
        <v>0.73</v>
      </c>
      <c r="I93" s="14">
        <v>2.68</v>
      </c>
      <c r="J93" s="14">
        <v>3.11</v>
      </c>
      <c r="K93" s="69">
        <v>4.04</v>
      </c>
      <c r="L93" s="14">
        <v>2</v>
      </c>
      <c r="M93" s="14">
        <v>1.1</v>
      </c>
      <c r="N93" s="14">
        <v>6.29</v>
      </c>
      <c r="O93" s="14">
        <v>4.04</v>
      </c>
      <c r="P93" s="14">
        <v>11.87</v>
      </c>
    </row>
    <row r="94" spans="1:16" ht="12.75" customHeight="1">
      <c r="A94" s="76" t="s">
        <v>107</v>
      </c>
      <c r="B94" s="77">
        <v>0.16</v>
      </c>
      <c r="C94" s="77">
        <v>0.33</v>
      </c>
      <c r="D94" s="77">
        <v>10.07</v>
      </c>
      <c r="E94" s="77">
        <v>10.59</v>
      </c>
      <c r="F94" s="77">
        <v>9.19</v>
      </c>
      <c r="G94" s="78">
        <v>0.19</v>
      </c>
      <c r="H94" s="77">
        <v>0.33</v>
      </c>
      <c r="I94" s="77">
        <v>11.61</v>
      </c>
      <c r="J94" s="77">
        <v>12.04</v>
      </c>
      <c r="K94" s="79">
        <v>9.48</v>
      </c>
      <c r="L94" s="77">
        <v>0</v>
      </c>
      <c r="M94" s="77">
        <v>0</v>
      </c>
      <c r="N94" s="77">
        <v>12.51</v>
      </c>
      <c r="O94" s="77">
        <v>12.83</v>
      </c>
      <c r="P94" s="77">
        <v>14.23</v>
      </c>
    </row>
    <row r="95" ht="12.75" customHeight="1">
      <c r="A95" s="12" t="s">
        <v>64</v>
      </c>
    </row>
  </sheetData>
  <mergeCells count="6">
    <mergeCell ref="A51:P51"/>
    <mergeCell ref="B3:F3"/>
    <mergeCell ref="G3:K3"/>
    <mergeCell ref="L3:P3"/>
    <mergeCell ref="A3:A4"/>
    <mergeCell ref="A6:P6"/>
  </mergeCells>
  <printOptions/>
  <pageMargins left="0.75" right="0.29" top="1" bottom="1" header="0.4921259845" footer="0.4921259845"/>
  <pageSetup horizontalDpi="600" verticalDpi="600" orientation="landscape" paperSize="9" r:id="rId1"/>
  <headerFooter alignWithMargins="0">
    <oddFooter>&amp;L&amp;7Raccolta di tabelle&amp;C&amp;7Censimento agricoltura 2000&amp;R&amp;7ASTAT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H52"/>
  <sheetViews>
    <sheetView showGridLines="0" workbookViewId="0" topLeftCell="A28">
      <selection activeCell="I7" sqref="I7"/>
    </sheetView>
  </sheetViews>
  <sheetFormatPr defaultColWidth="11.421875" defaultRowHeight="12.75" customHeight="1"/>
  <cols>
    <col min="1" max="1" width="14.140625" style="24" customWidth="1"/>
    <col min="2" max="16384" width="8.140625" style="24" customWidth="1"/>
  </cols>
  <sheetData>
    <row r="1" ht="12.75" customHeight="1">
      <c r="A1" s="24" t="s">
        <v>37</v>
      </c>
    </row>
    <row r="2" spans="1:13" ht="12.75" customHeight="1">
      <c r="A2" s="13" t="s">
        <v>208</v>
      </c>
      <c r="B2" s="12"/>
      <c r="C2" s="12"/>
      <c r="D2" s="12"/>
      <c r="E2" s="12"/>
      <c r="F2" s="12"/>
      <c r="G2" s="12"/>
      <c r="H2" s="12"/>
      <c r="I2" s="12"/>
      <c r="J2" s="12"/>
      <c r="K2" s="10"/>
      <c r="L2" s="10"/>
      <c r="M2" s="10"/>
    </row>
    <row r="3" spans="1:13" ht="14.25" customHeight="1">
      <c r="A3" s="191" t="s">
        <v>207</v>
      </c>
      <c r="B3" s="209" t="s">
        <v>127</v>
      </c>
      <c r="C3" s="209"/>
      <c r="D3" s="209"/>
      <c r="E3" s="210"/>
      <c r="F3" s="209" t="s">
        <v>53</v>
      </c>
      <c r="G3" s="209"/>
      <c r="H3" s="209"/>
      <c r="K3" s="10"/>
      <c r="L3" s="10"/>
      <c r="M3" s="10"/>
    </row>
    <row r="4" spans="1:13" ht="20.25" customHeight="1">
      <c r="A4" s="208"/>
      <c r="B4" s="120">
        <v>1970</v>
      </c>
      <c r="C4" s="120">
        <v>1982</v>
      </c>
      <c r="D4" s="120">
        <v>1990</v>
      </c>
      <c r="E4" s="123">
        <v>2000</v>
      </c>
      <c r="F4" s="120" t="s">
        <v>34</v>
      </c>
      <c r="G4" s="120" t="s">
        <v>7</v>
      </c>
      <c r="H4" s="120" t="s">
        <v>8</v>
      </c>
      <c r="K4" s="10"/>
      <c r="L4" s="10"/>
      <c r="M4" s="10"/>
    </row>
    <row r="5" spans="1:13" ht="12.75" customHeight="1">
      <c r="A5" s="9"/>
      <c r="B5" s="6"/>
      <c r="C5" s="6"/>
      <c r="D5" s="6"/>
      <c r="E5" s="6"/>
      <c r="F5" s="6"/>
      <c r="G5" s="6"/>
      <c r="H5" s="6"/>
      <c r="K5" s="10"/>
      <c r="L5" s="10"/>
      <c r="M5" s="10"/>
    </row>
    <row r="6" spans="1:13" ht="12.75" customHeight="1">
      <c r="A6" s="195" t="s">
        <v>54</v>
      </c>
      <c r="B6" s="195"/>
      <c r="C6" s="195"/>
      <c r="D6" s="195"/>
      <c r="E6" s="195"/>
      <c r="F6" s="195"/>
      <c r="G6" s="195"/>
      <c r="H6" s="195"/>
      <c r="K6" s="10"/>
      <c r="L6" s="10"/>
      <c r="M6" s="10"/>
    </row>
    <row r="7" spans="1:13" ht="12.75" customHeight="1">
      <c r="A7" s="4" t="s">
        <v>79</v>
      </c>
      <c r="B7" s="111">
        <v>2554</v>
      </c>
      <c r="C7" s="111">
        <v>2422</v>
      </c>
      <c r="D7" s="111">
        <v>2317</v>
      </c>
      <c r="E7" s="117">
        <v>2292</v>
      </c>
      <c r="F7" s="151">
        <v>-5.2</v>
      </c>
      <c r="G7" s="151">
        <v>-4.3</v>
      </c>
      <c r="H7" s="151">
        <v>-1.1</v>
      </c>
      <c r="K7" s="10"/>
      <c r="L7" s="10"/>
      <c r="M7" s="10"/>
    </row>
    <row r="8" spans="1:13" ht="12.75" customHeight="1">
      <c r="A8" s="4" t="s">
        <v>51</v>
      </c>
      <c r="B8" s="111">
        <v>1893</v>
      </c>
      <c r="C8" s="111">
        <v>1474</v>
      </c>
      <c r="D8" s="111">
        <v>1450</v>
      </c>
      <c r="E8" s="117">
        <v>1399</v>
      </c>
      <c r="F8" s="151">
        <v>-22.1</v>
      </c>
      <c r="G8" s="151">
        <v>-1.6</v>
      </c>
      <c r="H8" s="151">
        <v>-3.5</v>
      </c>
      <c r="K8" s="10"/>
      <c r="L8" s="10"/>
      <c r="M8" s="10"/>
    </row>
    <row r="9" spans="1:13" ht="12.75" customHeight="1">
      <c r="A9" s="30" t="s">
        <v>12</v>
      </c>
      <c r="B9" s="111">
        <v>1953</v>
      </c>
      <c r="C9" s="111">
        <v>1766</v>
      </c>
      <c r="D9" s="111">
        <v>1710</v>
      </c>
      <c r="E9" s="117">
        <v>1645</v>
      </c>
      <c r="F9" s="151">
        <v>-9.6</v>
      </c>
      <c r="G9" s="151">
        <v>-3.2</v>
      </c>
      <c r="H9" s="151">
        <v>-3.8</v>
      </c>
      <c r="K9" s="10"/>
      <c r="L9" s="10"/>
      <c r="M9" s="10"/>
    </row>
    <row r="10" spans="1:13" ht="12.75" customHeight="1">
      <c r="A10" s="30" t="s">
        <v>18</v>
      </c>
      <c r="B10" s="111">
        <v>972</v>
      </c>
      <c r="C10" s="111">
        <v>1128</v>
      </c>
      <c r="D10" s="111">
        <v>1112</v>
      </c>
      <c r="E10" s="117">
        <v>1169</v>
      </c>
      <c r="F10" s="113">
        <v>16</v>
      </c>
      <c r="G10" s="151">
        <v>-1.4</v>
      </c>
      <c r="H10" s="113">
        <v>5.1</v>
      </c>
      <c r="K10" s="10"/>
      <c r="L10" s="10"/>
      <c r="M10" s="10"/>
    </row>
    <row r="11" spans="1:13" ht="12.75" customHeight="1">
      <c r="A11" s="30" t="s">
        <v>19</v>
      </c>
      <c r="B11" s="111">
        <v>869</v>
      </c>
      <c r="C11" s="111">
        <v>1067</v>
      </c>
      <c r="D11" s="111">
        <v>1083</v>
      </c>
      <c r="E11" s="117">
        <v>1222</v>
      </c>
      <c r="F11" s="113">
        <v>22.8</v>
      </c>
      <c r="G11" s="113">
        <v>1.5</v>
      </c>
      <c r="H11" s="113">
        <v>12.8</v>
      </c>
      <c r="K11" s="10"/>
      <c r="L11" s="10"/>
      <c r="M11" s="10"/>
    </row>
    <row r="12" spans="1:13" ht="12.75" customHeight="1">
      <c r="A12" s="30" t="s">
        <v>14</v>
      </c>
      <c r="B12" s="111">
        <v>464</v>
      </c>
      <c r="C12" s="111">
        <v>531</v>
      </c>
      <c r="D12" s="111">
        <v>619</v>
      </c>
      <c r="E12" s="117">
        <v>699</v>
      </c>
      <c r="F12" s="113">
        <v>14.4</v>
      </c>
      <c r="G12" s="113">
        <v>16.6</v>
      </c>
      <c r="H12" s="113">
        <v>12.9</v>
      </c>
      <c r="K12" s="10"/>
      <c r="L12" s="10"/>
      <c r="M12" s="10"/>
    </row>
    <row r="13" spans="1:13" ht="12.75" customHeight="1">
      <c r="A13" s="30" t="s">
        <v>15</v>
      </c>
      <c r="B13" s="111">
        <v>90</v>
      </c>
      <c r="C13" s="111">
        <v>110</v>
      </c>
      <c r="D13" s="111">
        <v>100</v>
      </c>
      <c r="E13" s="117">
        <v>93</v>
      </c>
      <c r="F13" s="113">
        <v>22.2</v>
      </c>
      <c r="G13" s="151">
        <v>-9.1</v>
      </c>
      <c r="H13" s="151">
        <v>-7</v>
      </c>
      <c r="K13" s="10"/>
      <c r="L13" s="10"/>
      <c r="M13" s="10"/>
    </row>
    <row r="14" spans="1:13" ht="12.75" customHeight="1">
      <c r="A14" s="4" t="s">
        <v>20</v>
      </c>
      <c r="B14" s="111">
        <v>27</v>
      </c>
      <c r="C14" s="111">
        <v>14</v>
      </c>
      <c r="D14" s="111">
        <v>14</v>
      </c>
      <c r="E14" s="117">
        <v>8</v>
      </c>
      <c r="F14" s="151">
        <v>-48.1</v>
      </c>
      <c r="G14" s="113">
        <v>0</v>
      </c>
      <c r="H14" s="151">
        <v>-42.9</v>
      </c>
      <c r="K14" s="10"/>
      <c r="L14" s="10"/>
      <c r="M14" s="10"/>
    </row>
    <row r="15" spans="1:13" ht="12.75" customHeight="1">
      <c r="A15" s="4" t="s">
        <v>21</v>
      </c>
      <c r="B15" s="111">
        <v>7</v>
      </c>
      <c r="C15" s="111">
        <v>3</v>
      </c>
      <c r="D15" s="111">
        <v>13</v>
      </c>
      <c r="E15" s="117">
        <v>8</v>
      </c>
      <c r="F15" s="151">
        <v>-57.1</v>
      </c>
      <c r="G15" s="113">
        <v>333.3</v>
      </c>
      <c r="H15" s="151">
        <v>-38.5</v>
      </c>
      <c r="K15" s="10"/>
      <c r="L15" s="10"/>
      <c r="M15" s="10"/>
    </row>
    <row r="16" spans="1:13" ht="12.75" customHeight="1">
      <c r="A16" s="4" t="s">
        <v>22</v>
      </c>
      <c r="B16" s="111">
        <v>5</v>
      </c>
      <c r="C16" s="111">
        <v>7</v>
      </c>
      <c r="D16" s="111">
        <v>7</v>
      </c>
      <c r="E16" s="117">
        <v>5</v>
      </c>
      <c r="F16" s="113">
        <v>40</v>
      </c>
      <c r="G16" s="113">
        <v>0</v>
      </c>
      <c r="H16" s="151">
        <v>-28.6</v>
      </c>
      <c r="K16" s="10"/>
      <c r="L16" s="10"/>
      <c r="M16" s="10"/>
    </row>
    <row r="17" spans="1:13" ht="12.75" customHeight="1">
      <c r="A17" s="4" t="s">
        <v>80</v>
      </c>
      <c r="B17" s="111">
        <v>1</v>
      </c>
      <c r="C17" s="111">
        <v>1</v>
      </c>
      <c r="D17" s="111">
        <v>1</v>
      </c>
      <c r="E17" s="117">
        <v>2</v>
      </c>
      <c r="F17" s="113">
        <v>0</v>
      </c>
      <c r="G17" s="113">
        <v>0</v>
      </c>
      <c r="H17" s="113">
        <v>100</v>
      </c>
      <c r="K17" s="10"/>
      <c r="L17" s="10"/>
      <c r="M17" s="10"/>
    </row>
    <row r="18" spans="1:13" ht="12.75" customHeight="1">
      <c r="A18" s="16" t="s">
        <v>62</v>
      </c>
      <c r="B18" s="112">
        <v>8835</v>
      </c>
      <c r="C18" s="112">
        <v>8523</v>
      </c>
      <c r="D18" s="112">
        <v>8426</v>
      </c>
      <c r="E18" s="118">
        <v>8542</v>
      </c>
      <c r="F18" s="154">
        <v>-3.5</v>
      </c>
      <c r="G18" s="154">
        <v>-1.1</v>
      </c>
      <c r="H18" s="115">
        <v>1.4</v>
      </c>
      <c r="K18" s="10"/>
      <c r="L18" s="10"/>
      <c r="M18" s="10"/>
    </row>
    <row r="19" spans="1:13" ht="12.75" customHeight="1">
      <c r="A19" s="25"/>
      <c r="B19" s="26"/>
      <c r="C19" s="26"/>
      <c r="D19" s="26"/>
      <c r="E19" s="26"/>
      <c r="F19" s="80"/>
      <c r="G19" s="80"/>
      <c r="H19" s="81"/>
      <c r="K19" s="10"/>
      <c r="L19" s="10"/>
      <c r="M19" s="10"/>
    </row>
    <row r="20" spans="1:34" ht="12.75" customHeight="1">
      <c r="A20" s="195" t="s">
        <v>215</v>
      </c>
      <c r="B20" s="195"/>
      <c r="C20" s="195"/>
      <c r="D20" s="195"/>
      <c r="E20" s="195"/>
      <c r="F20" s="195"/>
      <c r="G20" s="195"/>
      <c r="H20" s="195"/>
      <c r="I20" s="26"/>
      <c r="J20" s="26"/>
      <c r="K20" s="10"/>
      <c r="L20" s="10"/>
      <c r="M20" s="10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</row>
    <row r="21" spans="1:34" ht="12.75" customHeight="1">
      <c r="A21" s="4" t="s">
        <v>79</v>
      </c>
      <c r="B21" s="170">
        <v>704</v>
      </c>
      <c r="C21" s="170">
        <v>608</v>
      </c>
      <c r="D21" s="170">
        <v>582</v>
      </c>
      <c r="E21" s="171">
        <v>569</v>
      </c>
      <c r="F21" s="172">
        <v>-13.6</v>
      </c>
      <c r="G21" s="172">
        <v>-4.2</v>
      </c>
      <c r="H21" s="172">
        <v>-2.2</v>
      </c>
      <c r="I21" s="26"/>
      <c r="J21" s="26"/>
      <c r="K21" s="10"/>
      <c r="L21" s="10"/>
      <c r="M21" s="10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</row>
    <row r="22" spans="1:34" ht="12.75" customHeight="1">
      <c r="A22" s="4" t="s">
        <v>51</v>
      </c>
      <c r="B22" s="170">
        <v>1332</v>
      </c>
      <c r="C22" s="170">
        <v>1035</v>
      </c>
      <c r="D22" s="170">
        <v>1027</v>
      </c>
      <c r="E22" s="171">
        <v>991</v>
      </c>
      <c r="F22" s="172">
        <v>-22.2</v>
      </c>
      <c r="G22" s="172">
        <v>-0.8</v>
      </c>
      <c r="H22" s="172">
        <v>-3.5</v>
      </c>
      <c r="I22" s="26"/>
      <c r="J22" s="26"/>
      <c r="K22" s="10"/>
      <c r="L22" s="10"/>
      <c r="M22" s="10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</row>
    <row r="23" spans="1:34" ht="12.75" customHeight="1">
      <c r="A23" s="30" t="s">
        <v>12</v>
      </c>
      <c r="B23" s="170">
        <v>2725</v>
      </c>
      <c r="C23" s="170">
        <v>2516</v>
      </c>
      <c r="D23" s="170">
        <v>2473</v>
      </c>
      <c r="E23" s="171">
        <v>2371</v>
      </c>
      <c r="F23" s="172">
        <v>-7.6</v>
      </c>
      <c r="G23" s="172">
        <v>-1.7</v>
      </c>
      <c r="H23" s="172">
        <v>-4.1</v>
      </c>
      <c r="I23" s="26"/>
      <c r="J23" s="26"/>
      <c r="K23" s="10"/>
      <c r="L23" s="10"/>
      <c r="M23" s="10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</row>
    <row r="24" spans="1:34" ht="12.75" customHeight="1">
      <c r="A24" s="30" t="s">
        <v>18</v>
      </c>
      <c r="B24" s="170">
        <v>2334</v>
      </c>
      <c r="C24" s="170">
        <v>2729</v>
      </c>
      <c r="D24" s="170">
        <v>2699</v>
      </c>
      <c r="E24" s="171">
        <v>2838</v>
      </c>
      <c r="F24" s="173">
        <v>16.9</v>
      </c>
      <c r="G24" s="172">
        <v>-1.1</v>
      </c>
      <c r="H24" s="173">
        <v>5.2</v>
      </c>
      <c r="I24" s="26"/>
      <c r="J24" s="26"/>
      <c r="K24" s="10"/>
      <c r="L24" s="10"/>
      <c r="M24" s="10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</row>
    <row r="25" spans="1:34" ht="12.75" customHeight="1">
      <c r="A25" s="30" t="s">
        <v>19</v>
      </c>
      <c r="B25" s="170">
        <v>3280</v>
      </c>
      <c r="C25" s="170">
        <v>4052</v>
      </c>
      <c r="D25" s="170">
        <v>4119</v>
      </c>
      <c r="E25" s="171">
        <v>4685</v>
      </c>
      <c r="F25" s="173">
        <v>23.5</v>
      </c>
      <c r="G25" s="173">
        <v>1.6</v>
      </c>
      <c r="H25" s="173">
        <v>13.7</v>
      </c>
      <c r="I25" s="26"/>
      <c r="J25" s="26"/>
      <c r="K25" s="10"/>
      <c r="L25" s="10"/>
      <c r="M25" s="10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</row>
    <row r="26" spans="1:34" ht="12.75" customHeight="1">
      <c r="A26" s="30" t="s">
        <v>14</v>
      </c>
      <c r="B26" s="170">
        <v>3063</v>
      </c>
      <c r="C26" s="170">
        <v>3461</v>
      </c>
      <c r="D26" s="170">
        <v>4085</v>
      </c>
      <c r="E26" s="171">
        <v>4573</v>
      </c>
      <c r="F26" s="173">
        <v>13</v>
      </c>
      <c r="G26" s="173">
        <v>18</v>
      </c>
      <c r="H26" s="173">
        <v>12</v>
      </c>
      <c r="I26" s="26"/>
      <c r="J26" s="26"/>
      <c r="K26" s="10"/>
      <c r="L26" s="10"/>
      <c r="M26" s="10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</row>
    <row r="27" spans="1:34" ht="12.75" customHeight="1">
      <c r="A27" s="30" t="s">
        <v>15</v>
      </c>
      <c r="B27" s="170">
        <v>1185</v>
      </c>
      <c r="C27" s="170">
        <v>1442</v>
      </c>
      <c r="D27" s="170">
        <v>1263</v>
      </c>
      <c r="E27" s="171">
        <v>1169</v>
      </c>
      <c r="F27" s="173">
        <v>21.7</v>
      </c>
      <c r="G27" s="172">
        <v>-12.4</v>
      </c>
      <c r="H27" s="172">
        <v>-7.5</v>
      </c>
      <c r="I27" s="26"/>
      <c r="J27" s="26"/>
      <c r="K27" s="10"/>
      <c r="L27" s="10"/>
      <c r="M27" s="10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</row>
    <row r="28" spans="1:34" ht="12.75" customHeight="1">
      <c r="A28" s="4" t="s">
        <v>20</v>
      </c>
      <c r="B28" s="170">
        <v>634</v>
      </c>
      <c r="C28" s="170">
        <v>332</v>
      </c>
      <c r="D28" s="170">
        <v>320</v>
      </c>
      <c r="E28" s="171">
        <v>189</v>
      </c>
      <c r="F28" s="172">
        <v>-47.7</v>
      </c>
      <c r="G28" s="172">
        <v>-3.6</v>
      </c>
      <c r="H28" s="172">
        <v>-41</v>
      </c>
      <c r="I28" s="26"/>
      <c r="J28" s="26"/>
      <c r="K28" s="10"/>
      <c r="L28" s="10"/>
      <c r="M28" s="10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</row>
    <row r="29" spans="1:34" ht="12.75" customHeight="1">
      <c r="A29" s="4" t="s">
        <v>21</v>
      </c>
      <c r="B29" s="170">
        <v>261</v>
      </c>
      <c r="C29" s="170">
        <v>117</v>
      </c>
      <c r="D29" s="170">
        <v>511</v>
      </c>
      <c r="E29" s="171">
        <v>292</v>
      </c>
      <c r="F29" s="172">
        <v>-55.1</v>
      </c>
      <c r="G29" s="173">
        <v>336.7</v>
      </c>
      <c r="H29" s="172">
        <v>-42.8</v>
      </c>
      <c r="I29" s="26"/>
      <c r="J29" s="26"/>
      <c r="K29" s="10"/>
      <c r="L29" s="10"/>
      <c r="M29" s="10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</row>
    <row r="30" spans="1:34" ht="12.75" customHeight="1">
      <c r="A30" s="4" t="s">
        <v>22</v>
      </c>
      <c r="B30" s="170">
        <v>343</v>
      </c>
      <c r="C30" s="170">
        <v>434</v>
      </c>
      <c r="D30" s="170">
        <v>462</v>
      </c>
      <c r="E30" s="171">
        <v>350</v>
      </c>
      <c r="F30" s="173">
        <v>26.5</v>
      </c>
      <c r="G30" s="173">
        <v>6.5</v>
      </c>
      <c r="H30" s="172">
        <v>-24.3</v>
      </c>
      <c r="I30" s="26"/>
      <c r="J30" s="26"/>
      <c r="K30" s="10"/>
      <c r="L30" s="10"/>
      <c r="M30" s="10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</row>
    <row r="31" spans="1:34" ht="12.75" customHeight="1">
      <c r="A31" s="4" t="s">
        <v>80</v>
      </c>
      <c r="B31" s="170">
        <v>167</v>
      </c>
      <c r="C31" s="170">
        <v>106</v>
      </c>
      <c r="D31" s="170">
        <v>120</v>
      </c>
      <c r="E31" s="171">
        <v>299</v>
      </c>
      <c r="F31" s="172">
        <v>-36.7</v>
      </c>
      <c r="G31" s="173">
        <v>13.1</v>
      </c>
      <c r="H31" s="173">
        <v>149.8</v>
      </c>
      <c r="I31" s="26"/>
      <c r="J31" s="26"/>
      <c r="K31" s="10"/>
      <c r="L31" s="10"/>
      <c r="M31" s="10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</row>
    <row r="32" spans="1:34" ht="12.75" customHeight="1">
      <c r="A32" s="16" t="s">
        <v>62</v>
      </c>
      <c r="B32" s="174">
        <v>16028</v>
      </c>
      <c r="C32" s="174">
        <v>16832</v>
      </c>
      <c r="D32" s="174">
        <v>17660</v>
      </c>
      <c r="E32" s="219">
        <v>18326</v>
      </c>
      <c r="F32" s="175">
        <v>5</v>
      </c>
      <c r="G32" s="175">
        <v>4.9</v>
      </c>
      <c r="H32" s="175">
        <v>3.8</v>
      </c>
      <c r="I32" s="26"/>
      <c r="J32" s="26"/>
      <c r="K32" s="10"/>
      <c r="L32" s="10"/>
      <c r="M32" s="10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</row>
    <row r="33" spans="1:34" ht="12.75" customHeight="1">
      <c r="A33" s="4" t="s">
        <v>64</v>
      </c>
      <c r="B33" s="26"/>
      <c r="C33" s="26"/>
      <c r="D33" s="26"/>
      <c r="E33" s="26"/>
      <c r="F33" s="83"/>
      <c r="G33" s="83"/>
      <c r="H33" s="27"/>
      <c r="I33" s="26"/>
      <c r="J33" s="26"/>
      <c r="K33" s="10"/>
      <c r="L33" s="10"/>
      <c r="M33" s="10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</row>
    <row r="34" spans="1:34" ht="12.75" customHeight="1">
      <c r="A34" s="4"/>
      <c r="B34" s="26"/>
      <c r="C34" s="26"/>
      <c r="D34" s="26"/>
      <c r="E34" s="26"/>
      <c r="F34" s="83"/>
      <c r="G34" s="83"/>
      <c r="H34" s="27"/>
      <c r="I34" s="26"/>
      <c r="J34" s="26"/>
      <c r="K34" s="10"/>
      <c r="L34" s="10"/>
      <c r="M34" s="10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</row>
    <row r="35" spans="1:34" ht="12.75" customHeight="1">
      <c r="A35" s="24" t="s">
        <v>38</v>
      </c>
      <c r="H35" s="27"/>
      <c r="I35" s="26"/>
      <c r="J35" s="26"/>
      <c r="K35" s="10"/>
      <c r="L35" s="10"/>
      <c r="M35" s="10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</row>
    <row r="36" spans="1:34" ht="12.75" customHeight="1">
      <c r="A36" s="13" t="s">
        <v>208</v>
      </c>
      <c r="B36" s="12"/>
      <c r="C36" s="12"/>
      <c r="D36" s="12"/>
      <c r="E36" s="12"/>
      <c r="F36" s="12"/>
      <c r="G36" s="12"/>
      <c r="H36" s="27"/>
      <c r="I36" s="26"/>
      <c r="J36" s="26"/>
      <c r="K36" s="10"/>
      <c r="L36" s="10"/>
      <c r="M36" s="10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</row>
    <row r="37" spans="1:34" ht="12.75" customHeight="1">
      <c r="A37" s="12" t="s">
        <v>65</v>
      </c>
      <c r="B37" s="12"/>
      <c r="C37" s="12"/>
      <c r="D37" s="12"/>
      <c r="E37" s="12"/>
      <c r="F37" s="12"/>
      <c r="G37" s="12"/>
      <c r="H37" s="12"/>
      <c r="I37" s="12"/>
      <c r="J37" s="12"/>
      <c r="K37" s="10"/>
      <c r="L37" s="10"/>
      <c r="M37" s="10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34" ht="16.5" customHeight="1">
      <c r="A38" s="191" t="s">
        <v>207</v>
      </c>
      <c r="B38" s="198" t="s">
        <v>54</v>
      </c>
      <c r="C38" s="198"/>
      <c r="D38" s="198"/>
      <c r="E38" s="200"/>
      <c r="F38" s="198" t="s">
        <v>216</v>
      </c>
      <c r="G38" s="198"/>
      <c r="H38" s="198"/>
      <c r="I38" s="198"/>
      <c r="J38" s="10"/>
      <c r="K38" s="10"/>
      <c r="L38" s="10"/>
      <c r="M38" s="10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</row>
    <row r="39" spans="1:34" ht="18.75" customHeight="1">
      <c r="A39" s="208"/>
      <c r="B39" s="120">
        <v>1970</v>
      </c>
      <c r="C39" s="120">
        <v>1982</v>
      </c>
      <c r="D39" s="120">
        <v>1990</v>
      </c>
      <c r="E39" s="123">
        <v>2000</v>
      </c>
      <c r="F39" s="120">
        <v>1970</v>
      </c>
      <c r="G39" s="120">
        <v>1982</v>
      </c>
      <c r="H39" s="120">
        <v>1990</v>
      </c>
      <c r="I39" s="120">
        <v>2000</v>
      </c>
      <c r="J39" s="10"/>
      <c r="K39" s="10"/>
      <c r="L39" s="10"/>
      <c r="M39" s="10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</row>
    <row r="40" spans="1:34" ht="12.75" customHeight="1">
      <c r="A40" s="4" t="s">
        <v>79</v>
      </c>
      <c r="B40" s="113">
        <v>28.9</v>
      </c>
      <c r="C40" s="113">
        <v>28.4</v>
      </c>
      <c r="D40" s="113">
        <v>27.5</v>
      </c>
      <c r="E40" s="114">
        <v>26.8</v>
      </c>
      <c r="F40" s="113">
        <v>4.4</v>
      </c>
      <c r="G40" s="113">
        <v>3.6</v>
      </c>
      <c r="H40" s="113">
        <v>3.3</v>
      </c>
      <c r="I40" s="113">
        <v>3.1</v>
      </c>
      <c r="J40" s="10"/>
      <c r="K40" s="10"/>
      <c r="L40" s="10"/>
      <c r="M40" s="10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</row>
    <row r="41" spans="1:13" ht="12.75" customHeight="1">
      <c r="A41" s="4" t="s">
        <v>51</v>
      </c>
      <c r="B41" s="113">
        <v>21.4</v>
      </c>
      <c r="C41" s="113">
        <v>17.3</v>
      </c>
      <c r="D41" s="113">
        <v>17.2</v>
      </c>
      <c r="E41" s="114">
        <v>16.4</v>
      </c>
      <c r="F41" s="113">
        <v>8.3</v>
      </c>
      <c r="G41" s="113">
        <v>6.2</v>
      </c>
      <c r="H41" s="113">
        <v>5.8</v>
      </c>
      <c r="I41" s="113">
        <v>5.4</v>
      </c>
      <c r="J41" s="10"/>
      <c r="K41" s="10"/>
      <c r="L41" s="10"/>
      <c r="M41" s="10"/>
    </row>
    <row r="42" spans="1:13" ht="12.75" customHeight="1">
      <c r="A42" s="30" t="s">
        <v>12</v>
      </c>
      <c r="B42" s="113">
        <v>22.1</v>
      </c>
      <c r="C42" s="113">
        <v>20.7</v>
      </c>
      <c r="D42" s="113">
        <v>20.3</v>
      </c>
      <c r="E42" s="114">
        <v>19.3</v>
      </c>
      <c r="F42" s="113">
        <v>17</v>
      </c>
      <c r="G42" s="113">
        <v>15</v>
      </c>
      <c r="H42" s="113">
        <v>14</v>
      </c>
      <c r="I42" s="113">
        <v>12.9</v>
      </c>
      <c r="J42" s="10"/>
      <c r="K42" s="10"/>
      <c r="L42" s="10"/>
      <c r="M42" s="10"/>
    </row>
    <row r="43" spans="1:13" ht="12.75" customHeight="1">
      <c r="A43" s="30" t="s">
        <v>18</v>
      </c>
      <c r="B43" s="113">
        <v>11</v>
      </c>
      <c r="C43" s="113">
        <v>13.2</v>
      </c>
      <c r="D43" s="113">
        <v>13.2</v>
      </c>
      <c r="E43" s="114">
        <v>13.7</v>
      </c>
      <c r="F43" s="113">
        <v>14.6</v>
      </c>
      <c r="G43" s="113">
        <v>16.2</v>
      </c>
      <c r="H43" s="113">
        <v>15.3</v>
      </c>
      <c r="I43" s="113">
        <v>15.5</v>
      </c>
      <c r="J43" s="10"/>
      <c r="K43" s="10"/>
      <c r="L43" s="10"/>
      <c r="M43" s="10"/>
    </row>
    <row r="44" spans="1:13" ht="12.75" customHeight="1">
      <c r="A44" s="30" t="s">
        <v>19</v>
      </c>
      <c r="B44" s="113">
        <v>9.8</v>
      </c>
      <c r="C44" s="113">
        <v>12.5</v>
      </c>
      <c r="D44" s="113">
        <v>12.9</v>
      </c>
      <c r="E44" s="114">
        <v>14.3</v>
      </c>
      <c r="F44" s="113">
        <v>20.5</v>
      </c>
      <c r="G44" s="113">
        <v>24.1</v>
      </c>
      <c r="H44" s="113">
        <v>23.3</v>
      </c>
      <c r="I44" s="113">
        <v>25.6</v>
      </c>
      <c r="J44" s="10"/>
      <c r="K44" s="10"/>
      <c r="L44" s="10"/>
      <c r="M44" s="10"/>
    </row>
    <row r="45" spans="1:13" ht="12.75" customHeight="1">
      <c r="A45" s="30" t="s">
        <v>14</v>
      </c>
      <c r="B45" s="113">
        <v>5.3</v>
      </c>
      <c r="C45" s="113">
        <v>6.2</v>
      </c>
      <c r="D45" s="113">
        <v>7.3</v>
      </c>
      <c r="E45" s="114">
        <v>8.2</v>
      </c>
      <c r="F45" s="113">
        <v>19.1</v>
      </c>
      <c r="G45" s="113">
        <v>20.6</v>
      </c>
      <c r="H45" s="113">
        <v>23.1</v>
      </c>
      <c r="I45" s="113">
        <v>25</v>
      </c>
      <c r="J45" s="10"/>
      <c r="K45" s="10"/>
      <c r="L45" s="10"/>
      <c r="M45" s="10"/>
    </row>
    <row r="46" spans="1:13" ht="12.75" customHeight="1">
      <c r="A46" s="30" t="s">
        <v>15</v>
      </c>
      <c r="B46" s="113">
        <v>1</v>
      </c>
      <c r="C46" s="113">
        <v>1.3</v>
      </c>
      <c r="D46" s="113">
        <v>1.2</v>
      </c>
      <c r="E46" s="114">
        <v>1.1</v>
      </c>
      <c r="F46" s="113">
        <v>7.4</v>
      </c>
      <c r="G46" s="113">
        <v>8.6</v>
      </c>
      <c r="H46" s="113">
        <v>7.2</v>
      </c>
      <c r="I46" s="113">
        <v>6.4</v>
      </c>
      <c r="J46" s="10"/>
      <c r="K46" s="10"/>
      <c r="L46" s="10"/>
      <c r="M46" s="10"/>
    </row>
    <row r="47" spans="1:13" ht="12.75" customHeight="1">
      <c r="A47" s="4" t="s">
        <v>20</v>
      </c>
      <c r="B47" s="113">
        <v>0.3</v>
      </c>
      <c r="C47" s="113">
        <v>0.2</v>
      </c>
      <c r="D47" s="113">
        <v>0.2</v>
      </c>
      <c r="E47" s="114">
        <v>0.1</v>
      </c>
      <c r="F47" s="113">
        <v>4</v>
      </c>
      <c r="G47" s="113">
        <v>2</v>
      </c>
      <c r="H47" s="113">
        <v>1.8</v>
      </c>
      <c r="I47" s="113">
        <v>1</v>
      </c>
      <c r="J47" s="10"/>
      <c r="K47" s="10"/>
      <c r="L47" s="10"/>
      <c r="M47" s="10"/>
    </row>
    <row r="48" spans="1:13" ht="12.75" customHeight="1">
      <c r="A48" s="4" t="s">
        <v>21</v>
      </c>
      <c r="B48" s="113">
        <v>0.1</v>
      </c>
      <c r="C48" s="113">
        <v>0</v>
      </c>
      <c r="D48" s="113">
        <v>0.2</v>
      </c>
      <c r="E48" s="114">
        <v>0.1</v>
      </c>
      <c r="F48" s="113">
        <v>1.6</v>
      </c>
      <c r="G48" s="113">
        <v>0.7</v>
      </c>
      <c r="H48" s="113">
        <v>2.9</v>
      </c>
      <c r="I48" s="113">
        <v>1.6</v>
      </c>
      <c r="J48" s="10"/>
      <c r="K48" s="10"/>
      <c r="L48" s="10"/>
      <c r="M48" s="10"/>
    </row>
    <row r="49" spans="1:13" ht="12.75" customHeight="1">
      <c r="A49" s="4" t="s">
        <v>22</v>
      </c>
      <c r="B49" s="113">
        <v>0.1</v>
      </c>
      <c r="C49" s="113">
        <v>0.1</v>
      </c>
      <c r="D49" s="113">
        <v>0.1</v>
      </c>
      <c r="E49" s="114">
        <v>0.1</v>
      </c>
      <c r="F49" s="113">
        <v>2.1</v>
      </c>
      <c r="G49" s="113">
        <v>2.6</v>
      </c>
      <c r="H49" s="113">
        <v>2.6</v>
      </c>
      <c r="I49" s="113">
        <v>1.9</v>
      </c>
      <c r="J49" s="10"/>
      <c r="K49" s="10"/>
      <c r="L49" s="10"/>
      <c r="M49" s="10"/>
    </row>
    <row r="50" spans="1:13" ht="12.75" customHeight="1">
      <c r="A50" s="4" t="s">
        <v>80</v>
      </c>
      <c r="B50" s="113">
        <v>0</v>
      </c>
      <c r="C50" s="113">
        <v>0</v>
      </c>
      <c r="D50" s="113">
        <v>0</v>
      </c>
      <c r="E50" s="114">
        <v>0</v>
      </c>
      <c r="F50" s="113">
        <v>1</v>
      </c>
      <c r="G50" s="113">
        <v>0.6</v>
      </c>
      <c r="H50" s="113">
        <v>0.7</v>
      </c>
      <c r="I50" s="113">
        <v>1.6</v>
      </c>
      <c r="J50" s="10"/>
      <c r="K50" s="10"/>
      <c r="L50" s="10"/>
      <c r="M50" s="10"/>
    </row>
    <row r="51" spans="1:13" ht="12.75" customHeight="1">
      <c r="A51" s="16" t="s">
        <v>62</v>
      </c>
      <c r="B51" s="115">
        <v>100</v>
      </c>
      <c r="C51" s="115">
        <v>100</v>
      </c>
      <c r="D51" s="115">
        <v>100</v>
      </c>
      <c r="E51" s="116">
        <v>100</v>
      </c>
      <c r="F51" s="115">
        <v>100</v>
      </c>
      <c r="G51" s="115">
        <v>100</v>
      </c>
      <c r="H51" s="115">
        <v>100</v>
      </c>
      <c r="I51" s="115">
        <v>100</v>
      </c>
      <c r="J51" s="10"/>
      <c r="K51" s="10"/>
      <c r="L51" s="10"/>
      <c r="M51" s="10"/>
    </row>
    <row r="52" spans="1:13" ht="12.75" customHeight="1">
      <c r="A52" s="4" t="s">
        <v>64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</sheetData>
  <mergeCells count="8">
    <mergeCell ref="B38:E38"/>
    <mergeCell ref="A3:A4"/>
    <mergeCell ref="A38:A39"/>
    <mergeCell ref="F38:I38"/>
    <mergeCell ref="A6:H6"/>
    <mergeCell ref="A20:H20"/>
    <mergeCell ref="B3:E3"/>
    <mergeCell ref="F3:H3"/>
  </mergeCells>
  <printOptions/>
  <pageMargins left="0.75" right="0.75" top="1" bottom="1" header="0.4921259845" footer="0.4921259845"/>
  <pageSetup horizontalDpi="600" verticalDpi="600" orientation="portrait" paperSize="9" scale="99" r:id="rId1"/>
  <headerFooter alignWithMargins="0">
    <oddFooter>&amp;L&amp;7Raccolta di tabelle&amp;C&amp;7Censimento agricoltura 2000&amp;R&amp;7ASTAT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49"/>
  <sheetViews>
    <sheetView showGridLines="0" workbookViewId="0" topLeftCell="A34">
      <selection activeCell="B33" sqref="B33:I41"/>
    </sheetView>
  </sheetViews>
  <sheetFormatPr defaultColWidth="11.421875" defaultRowHeight="12.75" customHeight="1"/>
  <cols>
    <col min="1" max="1" width="15.28125" style="84" customWidth="1"/>
    <col min="2" max="16384" width="8.00390625" style="84" customWidth="1"/>
  </cols>
  <sheetData>
    <row r="1" spans="1:16" ht="12.75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0"/>
    </row>
    <row r="2" spans="1:16" ht="12.75" customHeight="1">
      <c r="A2" s="13" t="s">
        <v>210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0"/>
    </row>
    <row r="3" spans="1:16" ht="15" customHeight="1">
      <c r="A3" s="191" t="s">
        <v>209</v>
      </c>
      <c r="B3" s="209" t="s">
        <v>127</v>
      </c>
      <c r="C3" s="209"/>
      <c r="D3" s="209"/>
      <c r="E3" s="210"/>
      <c r="F3" s="209" t="s">
        <v>53</v>
      </c>
      <c r="G3" s="209"/>
      <c r="H3" s="209"/>
      <c r="I3" s="12"/>
      <c r="J3" s="12"/>
      <c r="K3" s="12"/>
      <c r="L3" s="12"/>
      <c r="M3" s="12"/>
      <c r="N3" s="12"/>
      <c r="O3" s="12"/>
      <c r="P3" s="10"/>
    </row>
    <row r="4" spans="1:16" ht="12.75" customHeight="1">
      <c r="A4" s="208"/>
      <c r="B4" s="120">
        <v>1970</v>
      </c>
      <c r="C4" s="120">
        <v>1982</v>
      </c>
      <c r="D4" s="120">
        <v>1990</v>
      </c>
      <c r="E4" s="123">
        <v>2000</v>
      </c>
      <c r="F4" s="120" t="s">
        <v>34</v>
      </c>
      <c r="G4" s="120" t="s">
        <v>7</v>
      </c>
      <c r="H4" s="120" t="s">
        <v>8</v>
      </c>
      <c r="I4" s="1"/>
      <c r="J4" s="1"/>
      <c r="K4" s="1"/>
      <c r="L4" s="1"/>
      <c r="M4" s="1"/>
      <c r="N4" s="1"/>
      <c r="O4" s="1"/>
      <c r="P4" s="10"/>
    </row>
    <row r="5" spans="1:16" ht="12.75" customHeight="1">
      <c r="A5" s="85"/>
      <c r="B5" s="6"/>
      <c r="C5" s="6"/>
      <c r="D5" s="6"/>
      <c r="E5" s="6"/>
      <c r="F5" s="6"/>
      <c r="G5" s="6"/>
      <c r="H5" s="6"/>
      <c r="I5" s="1"/>
      <c r="J5" s="1"/>
      <c r="K5" s="1"/>
      <c r="L5" s="1"/>
      <c r="M5" s="1"/>
      <c r="N5" s="1"/>
      <c r="O5" s="1"/>
      <c r="P5" s="10"/>
    </row>
    <row r="6" spans="1:16" ht="12.75" customHeight="1">
      <c r="A6" s="195" t="s">
        <v>54</v>
      </c>
      <c r="B6" s="195"/>
      <c r="C6" s="195"/>
      <c r="D6" s="195"/>
      <c r="E6" s="195"/>
      <c r="F6" s="195"/>
      <c r="G6" s="195"/>
      <c r="H6" s="195"/>
      <c r="P6" s="10"/>
    </row>
    <row r="7" spans="1:16" ht="12.75" customHeight="1">
      <c r="A7" s="4" t="s">
        <v>79</v>
      </c>
      <c r="B7" s="11">
        <v>2649</v>
      </c>
      <c r="C7" s="11">
        <v>2205</v>
      </c>
      <c r="D7" s="11">
        <v>2172</v>
      </c>
      <c r="E7" s="29">
        <v>2094</v>
      </c>
      <c r="F7" s="14">
        <v>-16.8</v>
      </c>
      <c r="G7" s="14">
        <v>-1.5</v>
      </c>
      <c r="H7" s="14">
        <v>-3.6</v>
      </c>
      <c r="P7" s="10"/>
    </row>
    <row r="8" spans="1:16" ht="12.75" customHeight="1">
      <c r="A8" s="4" t="s">
        <v>51</v>
      </c>
      <c r="B8" s="11">
        <v>1430</v>
      </c>
      <c r="C8" s="11">
        <v>1295</v>
      </c>
      <c r="D8" s="11">
        <v>1237</v>
      </c>
      <c r="E8" s="29">
        <v>1184</v>
      </c>
      <c r="F8" s="14">
        <v>-9.4</v>
      </c>
      <c r="G8" s="14">
        <v>-4.5</v>
      </c>
      <c r="H8" s="14">
        <v>-4.3</v>
      </c>
      <c r="P8" s="10"/>
    </row>
    <row r="9" spans="1:16" ht="12.75" customHeight="1">
      <c r="A9" s="30" t="s">
        <v>12</v>
      </c>
      <c r="B9" s="11">
        <v>1067</v>
      </c>
      <c r="C9" s="11">
        <v>1051</v>
      </c>
      <c r="D9" s="11">
        <v>1020</v>
      </c>
      <c r="E9" s="29">
        <v>924</v>
      </c>
      <c r="F9" s="14">
        <v>-1.5</v>
      </c>
      <c r="G9" s="14">
        <v>-2.9</v>
      </c>
      <c r="H9" s="14">
        <v>-9.4</v>
      </c>
      <c r="P9" s="10"/>
    </row>
    <row r="10" spans="1:16" ht="12.75" customHeight="1">
      <c r="A10" s="30" t="s">
        <v>18</v>
      </c>
      <c r="B10" s="11">
        <v>370</v>
      </c>
      <c r="C10" s="11">
        <v>390</v>
      </c>
      <c r="D10" s="11">
        <v>340</v>
      </c>
      <c r="E10" s="29">
        <v>349</v>
      </c>
      <c r="F10" s="15">
        <v>5.4</v>
      </c>
      <c r="G10" s="14">
        <v>-12.8</v>
      </c>
      <c r="H10" s="15">
        <v>2.6</v>
      </c>
      <c r="P10" s="10"/>
    </row>
    <row r="11" spans="1:16" ht="12.75" customHeight="1">
      <c r="A11" s="30" t="s">
        <v>19</v>
      </c>
      <c r="B11" s="11">
        <v>185</v>
      </c>
      <c r="C11" s="11">
        <v>179</v>
      </c>
      <c r="D11" s="11">
        <v>159</v>
      </c>
      <c r="E11" s="29">
        <v>163</v>
      </c>
      <c r="F11" s="14">
        <v>-3.2</v>
      </c>
      <c r="G11" s="14">
        <v>-11.2</v>
      </c>
      <c r="H11" s="15">
        <v>2.5</v>
      </c>
      <c r="P11" s="10"/>
    </row>
    <row r="12" spans="1:16" ht="12.75" customHeight="1">
      <c r="A12" s="30" t="s">
        <v>14</v>
      </c>
      <c r="B12" s="11">
        <v>61</v>
      </c>
      <c r="C12" s="11">
        <v>53</v>
      </c>
      <c r="D12" s="11">
        <v>50</v>
      </c>
      <c r="E12" s="29">
        <v>43</v>
      </c>
      <c r="F12" s="14">
        <v>-13.1</v>
      </c>
      <c r="G12" s="14">
        <v>-5.7</v>
      </c>
      <c r="H12" s="14">
        <v>-14</v>
      </c>
      <c r="P12" s="10"/>
    </row>
    <row r="13" spans="1:16" ht="12.75" customHeight="1">
      <c r="A13" s="30" t="s">
        <v>15</v>
      </c>
      <c r="B13" s="11">
        <v>19</v>
      </c>
      <c r="C13" s="11">
        <v>20</v>
      </c>
      <c r="D13" s="11">
        <v>18</v>
      </c>
      <c r="E13" s="29">
        <v>16</v>
      </c>
      <c r="F13" s="15">
        <v>5.3</v>
      </c>
      <c r="G13" s="14">
        <v>-10</v>
      </c>
      <c r="H13" s="14">
        <v>-11.1</v>
      </c>
      <c r="P13" s="10"/>
    </row>
    <row r="14" spans="1:16" ht="12.75" customHeight="1">
      <c r="A14" s="4" t="s">
        <v>20</v>
      </c>
      <c r="B14" s="11">
        <v>3</v>
      </c>
      <c r="C14" s="11">
        <v>3</v>
      </c>
      <c r="D14" s="11">
        <v>4</v>
      </c>
      <c r="E14" s="29">
        <v>5</v>
      </c>
      <c r="F14" s="15">
        <v>0</v>
      </c>
      <c r="G14" s="15">
        <v>33.3</v>
      </c>
      <c r="H14" s="15">
        <v>25</v>
      </c>
      <c r="P14" s="10"/>
    </row>
    <row r="15" spans="1:16" ht="12.75" customHeight="1">
      <c r="A15" s="4" t="s">
        <v>21</v>
      </c>
      <c r="B15" s="11">
        <v>2</v>
      </c>
      <c r="C15" s="11">
        <v>1</v>
      </c>
      <c r="D15" s="11">
        <v>1</v>
      </c>
      <c r="E15" s="29">
        <v>3</v>
      </c>
      <c r="F15" s="14">
        <v>-50</v>
      </c>
      <c r="G15" s="15">
        <v>0</v>
      </c>
      <c r="H15" s="15">
        <v>200</v>
      </c>
      <c r="P15" s="10"/>
    </row>
    <row r="16" spans="1:16" ht="12.75" customHeight="1">
      <c r="A16" s="4" t="s">
        <v>22</v>
      </c>
      <c r="B16" s="11">
        <v>1</v>
      </c>
      <c r="C16" s="11">
        <v>0</v>
      </c>
      <c r="D16" s="11">
        <v>0</v>
      </c>
      <c r="E16" s="29">
        <v>0</v>
      </c>
      <c r="F16" s="14">
        <v>-100</v>
      </c>
      <c r="G16" s="15">
        <v>0</v>
      </c>
      <c r="H16" s="15">
        <v>0</v>
      </c>
      <c r="P16" s="10"/>
    </row>
    <row r="17" spans="1:16" ht="12.75" customHeight="1">
      <c r="A17" s="16" t="s">
        <v>62</v>
      </c>
      <c r="B17" s="17">
        <v>5787</v>
      </c>
      <c r="C17" s="17">
        <v>5197</v>
      </c>
      <c r="D17" s="17">
        <v>5001</v>
      </c>
      <c r="E17" s="33">
        <v>4781</v>
      </c>
      <c r="F17" s="18">
        <v>-10.2</v>
      </c>
      <c r="G17" s="18">
        <v>-3.8</v>
      </c>
      <c r="H17" s="18">
        <v>-4.4</v>
      </c>
      <c r="P17" s="10"/>
    </row>
    <row r="18" spans="1:16" ht="12.75" customHeight="1">
      <c r="A18" s="25"/>
      <c r="B18" s="26"/>
      <c r="C18" s="26"/>
      <c r="D18" s="26"/>
      <c r="E18" s="26"/>
      <c r="F18" s="80"/>
      <c r="G18" s="80"/>
      <c r="H18" s="80"/>
      <c r="P18" s="10"/>
    </row>
    <row r="19" spans="1:23" s="86" customFormat="1" ht="12.75" customHeight="1">
      <c r="A19" s="195" t="s">
        <v>217</v>
      </c>
      <c r="B19" s="195"/>
      <c r="C19" s="195"/>
      <c r="D19" s="195"/>
      <c r="E19" s="195"/>
      <c r="F19" s="195"/>
      <c r="G19" s="195"/>
      <c r="H19" s="195"/>
      <c r="I19" s="26"/>
      <c r="J19" s="26"/>
      <c r="K19" s="26"/>
      <c r="L19" s="26"/>
      <c r="M19" s="83"/>
      <c r="N19" s="83"/>
      <c r="O19" s="83"/>
      <c r="P19" s="26"/>
      <c r="Q19" s="26"/>
      <c r="R19" s="26"/>
      <c r="S19" s="26"/>
      <c r="T19" s="83"/>
      <c r="U19" s="83"/>
      <c r="V19" s="83"/>
      <c r="W19" s="10"/>
    </row>
    <row r="20" spans="1:23" s="86" customFormat="1" ht="12.75" customHeight="1">
      <c r="A20" s="4" t="s">
        <v>79</v>
      </c>
      <c r="B20" s="11">
        <v>660</v>
      </c>
      <c r="C20" s="11">
        <v>544</v>
      </c>
      <c r="D20" s="11">
        <v>537</v>
      </c>
      <c r="E20" s="29">
        <v>520</v>
      </c>
      <c r="F20" s="14">
        <v>-17.6</v>
      </c>
      <c r="G20" s="14">
        <v>-1.3</v>
      </c>
      <c r="H20" s="14">
        <v>-3.2</v>
      </c>
      <c r="I20" s="26"/>
      <c r="J20" s="26"/>
      <c r="K20" s="26"/>
      <c r="L20" s="26"/>
      <c r="M20" s="83"/>
      <c r="N20" s="83"/>
      <c r="O20" s="83"/>
      <c r="P20" s="26"/>
      <c r="Q20" s="26"/>
      <c r="R20" s="26"/>
      <c r="S20" s="26"/>
      <c r="T20" s="83"/>
      <c r="U20" s="83"/>
      <c r="V20" s="83"/>
      <c r="W20" s="10"/>
    </row>
    <row r="21" spans="1:23" s="86" customFormat="1" ht="12.75" customHeight="1">
      <c r="A21" s="4" t="s">
        <v>51</v>
      </c>
      <c r="B21" s="11">
        <v>978</v>
      </c>
      <c r="C21" s="11">
        <v>893</v>
      </c>
      <c r="D21" s="11">
        <v>865</v>
      </c>
      <c r="E21" s="29">
        <v>835</v>
      </c>
      <c r="F21" s="14">
        <v>-8.7</v>
      </c>
      <c r="G21" s="14">
        <v>-3.1</v>
      </c>
      <c r="H21" s="14">
        <v>-3.5</v>
      </c>
      <c r="I21" s="26"/>
      <c r="J21" s="26"/>
      <c r="K21" s="26"/>
      <c r="L21" s="26"/>
      <c r="M21" s="83"/>
      <c r="N21" s="83"/>
      <c r="O21" s="83"/>
      <c r="P21" s="26"/>
      <c r="Q21" s="26"/>
      <c r="R21" s="26"/>
      <c r="S21" s="26"/>
      <c r="T21" s="83"/>
      <c r="U21" s="83"/>
      <c r="V21" s="83"/>
      <c r="W21" s="10"/>
    </row>
    <row r="22" spans="1:23" s="86" customFormat="1" ht="12.75" customHeight="1">
      <c r="A22" s="30" t="s">
        <v>12</v>
      </c>
      <c r="B22" s="11">
        <v>1434</v>
      </c>
      <c r="C22" s="11">
        <v>1433</v>
      </c>
      <c r="D22" s="11">
        <v>1415</v>
      </c>
      <c r="E22" s="29">
        <v>1286</v>
      </c>
      <c r="F22" s="14">
        <v>-0.1</v>
      </c>
      <c r="G22" s="14">
        <v>-1.2</v>
      </c>
      <c r="H22" s="14">
        <v>-9.2</v>
      </c>
      <c r="I22" s="26"/>
      <c r="J22" s="26"/>
      <c r="K22" s="26"/>
      <c r="L22" s="26"/>
      <c r="M22" s="83"/>
      <c r="N22" s="83"/>
      <c r="O22" s="83"/>
      <c r="P22" s="26"/>
      <c r="Q22" s="26"/>
      <c r="R22" s="26"/>
      <c r="S22" s="26"/>
      <c r="T22" s="83"/>
      <c r="U22" s="83"/>
      <c r="V22" s="83"/>
      <c r="W22" s="10"/>
    </row>
    <row r="23" spans="1:23" s="86" customFormat="1" ht="12.75" customHeight="1">
      <c r="A23" s="30" t="s">
        <v>18</v>
      </c>
      <c r="B23" s="11">
        <v>857</v>
      </c>
      <c r="C23" s="11">
        <v>911</v>
      </c>
      <c r="D23" s="11">
        <v>805</v>
      </c>
      <c r="E23" s="29">
        <v>831</v>
      </c>
      <c r="F23" s="15">
        <v>6.3</v>
      </c>
      <c r="G23" s="14">
        <v>-11.7</v>
      </c>
      <c r="H23" s="15">
        <v>3.3</v>
      </c>
      <c r="I23" s="26"/>
      <c r="J23" s="26"/>
      <c r="K23" s="26"/>
      <c r="L23" s="26"/>
      <c r="M23" s="83"/>
      <c r="N23" s="83"/>
      <c r="O23" s="83"/>
      <c r="P23" s="26"/>
      <c r="Q23" s="26"/>
      <c r="R23" s="26"/>
      <c r="S23" s="26"/>
      <c r="T23" s="83"/>
      <c r="U23" s="83"/>
      <c r="V23" s="83"/>
      <c r="W23" s="10"/>
    </row>
    <row r="24" spans="1:23" s="86" customFormat="1" ht="12.75" customHeight="1">
      <c r="A24" s="30" t="s">
        <v>19</v>
      </c>
      <c r="B24" s="11">
        <v>663</v>
      </c>
      <c r="C24" s="11">
        <v>651</v>
      </c>
      <c r="D24" s="11">
        <v>576</v>
      </c>
      <c r="E24" s="29">
        <v>603</v>
      </c>
      <c r="F24" s="14">
        <v>-1.8</v>
      </c>
      <c r="G24" s="14">
        <v>-11.5</v>
      </c>
      <c r="H24" s="15">
        <v>4.7</v>
      </c>
      <c r="I24" s="26"/>
      <c r="J24" s="26"/>
      <c r="K24" s="26"/>
      <c r="L24" s="26"/>
      <c r="M24" s="83"/>
      <c r="N24" s="83"/>
      <c r="O24" s="83"/>
      <c r="P24" s="26"/>
      <c r="Q24" s="26"/>
      <c r="R24" s="26"/>
      <c r="S24" s="26"/>
      <c r="T24" s="83"/>
      <c r="U24" s="83"/>
      <c r="V24" s="83"/>
      <c r="W24" s="10"/>
    </row>
    <row r="25" spans="1:23" s="86" customFormat="1" ht="12.75" customHeight="1">
      <c r="A25" s="30" t="s">
        <v>14</v>
      </c>
      <c r="B25" s="11">
        <v>416</v>
      </c>
      <c r="C25" s="11">
        <v>337</v>
      </c>
      <c r="D25" s="11">
        <v>343</v>
      </c>
      <c r="E25" s="29">
        <v>276</v>
      </c>
      <c r="F25" s="14">
        <v>-18.9</v>
      </c>
      <c r="G25" s="15">
        <v>1.9</v>
      </c>
      <c r="H25" s="14">
        <v>-19.7</v>
      </c>
      <c r="I25" s="26"/>
      <c r="J25" s="26"/>
      <c r="K25" s="26"/>
      <c r="L25" s="26"/>
      <c r="M25" s="83"/>
      <c r="N25" s="83"/>
      <c r="O25" s="83"/>
      <c r="P25" s="26"/>
      <c r="Q25" s="26"/>
      <c r="R25" s="26"/>
      <c r="S25" s="26"/>
      <c r="T25" s="83"/>
      <c r="U25" s="83"/>
      <c r="V25" s="83"/>
      <c r="W25" s="10"/>
    </row>
    <row r="26" spans="1:23" s="86" customFormat="1" ht="12.75" customHeight="1">
      <c r="A26" s="30" t="s">
        <v>15</v>
      </c>
      <c r="B26" s="11">
        <v>257</v>
      </c>
      <c r="C26" s="11">
        <v>282</v>
      </c>
      <c r="D26" s="11">
        <v>253</v>
      </c>
      <c r="E26" s="29">
        <v>213</v>
      </c>
      <c r="F26" s="15">
        <v>9.7</v>
      </c>
      <c r="G26" s="14">
        <v>-10.1</v>
      </c>
      <c r="H26" s="14">
        <v>-15.7</v>
      </c>
      <c r="I26" s="26"/>
      <c r="J26" s="26"/>
      <c r="K26" s="26"/>
      <c r="L26" s="26"/>
      <c r="M26" s="83"/>
      <c r="N26" s="83"/>
      <c r="O26" s="83"/>
      <c r="P26" s="26"/>
      <c r="Q26" s="26"/>
      <c r="R26" s="26"/>
      <c r="S26" s="26"/>
      <c r="T26" s="83"/>
      <c r="U26" s="83"/>
      <c r="V26" s="83"/>
      <c r="W26" s="10"/>
    </row>
    <row r="27" spans="1:23" s="86" customFormat="1" ht="12.75" customHeight="1">
      <c r="A27" s="4" t="s">
        <v>20</v>
      </c>
      <c r="B27" s="11">
        <v>73</v>
      </c>
      <c r="C27" s="11">
        <v>77</v>
      </c>
      <c r="D27" s="11">
        <v>96</v>
      </c>
      <c r="E27" s="29">
        <v>124</v>
      </c>
      <c r="F27" s="15">
        <v>5</v>
      </c>
      <c r="G27" s="15">
        <v>25.1</v>
      </c>
      <c r="H27" s="15">
        <v>29.2</v>
      </c>
      <c r="I27" s="26"/>
      <c r="J27" s="26"/>
      <c r="K27" s="26"/>
      <c r="L27" s="26"/>
      <c r="M27" s="83"/>
      <c r="N27" s="83"/>
      <c r="O27" s="83"/>
      <c r="P27" s="26"/>
      <c r="Q27" s="26"/>
      <c r="R27" s="26"/>
      <c r="S27" s="26"/>
      <c r="T27" s="83"/>
      <c r="U27" s="83"/>
      <c r="V27" s="83"/>
      <c r="W27" s="10"/>
    </row>
    <row r="28" spans="1:23" s="86" customFormat="1" ht="12.75" customHeight="1">
      <c r="A28" s="4" t="s">
        <v>21</v>
      </c>
      <c r="B28" s="11">
        <v>73</v>
      </c>
      <c r="C28" s="11">
        <v>33</v>
      </c>
      <c r="D28" s="11">
        <v>32</v>
      </c>
      <c r="E28" s="29">
        <v>123</v>
      </c>
      <c r="F28" s="14">
        <v>-54.3</v>
      </c>
      <c r="G28" s="14">
        <v>-4.8</v>
      </c>
      <c r="H28" s="15">
        <v>288</v>
      </c>
      <c r="I28" s="26"/>
      <c r="J28" s="26"/>
      <c r="K28" s="26"/>
      <c r="L28" s="26"/>
      <c r="M28" s="83"/>
      <c r="N28" s="83"/>
      <c r="O28" s="83"/>
      <c r="P28" s="26"/>
      <c r="Q28" s="26"/>
      <c r="R28" s="26"/>
      <c r="S28" s="26"/>
      <c r="T28" s="83"/>
      <c r="U28" s="83"/>
      <c r="V28" s="83"/>
      <c r="W28" s="10"/>
    </row>
    <row r="29" spans="1:23" s="86" customFormat="1" ht="12.75" customHeight="1">
      <c r="A29" s="4" t="s">
        <v>22</v>
      </c>
      <c r="B29" s="11">
        <v>53</v>
      </c>
      <c r="C29" s="11">
        <v>0</v>
      </c>
      <c r="D29" s="11">
        <v>0</v>
      </c>
      <c r="E29" s="29">
        <v>0</v>
      </c>
      <c r="F29" s="14">
        <v>-100</v>
      </c>
      <c r="G29" s="15">
        <v>0</v>
      </c>
      <c r="H29" s="15">
        <v>0</v>
      </c>
      <c r="I29" s="26"/>
      <c r="J29" s="26"/>
      <c r="K29" s="26"/>
      <c r="L29" s="26"/>
      <c r="M29" s="83"/>
      <c r="N29" s="83"/>
      <c r="O29" s="83"/>
      <c r="P29" s="26"/>
      <c r="Q29" s="26"/>
      <c r="R29" s="26"/>
      <c r="S29" s="26"/>
      <c r="T29" s="83"/>
      <c r="U29" s="83"/>
      <c r="V29" s="83"/>
      <c r="W29" s="10"/>
    </row>
    <row r="30" spans="1:23" s="86" customFormat="1" ht="12.75" customHeight="1">
      <c r="A30" s="16" t="s">
        <v>62</v>
      </c>
      <c r="B30" s="17">
        <v>5463</v>
      </c>
      <c r="C30" s="17">
        <v>5161</v>
      </c>
      <c r="D30" s="17">
        <v>4922</v>
      </c>
      <c r="E30" s="33">
        <v>4810</v>
      </c>
      <c r="F30" s="18">
        <v>-5.5</v>
      </c>
      <c r="G30" s="18">
        <v>-4.6</v>
      </c>
      <c r="H30" s="18">
        <v>-2.3</v>
      </c>
      <c r="I30" s="26"/>
      <c r="J30" s="26"/>
      <c r="K30" s="26"/>
      <c r="L30" s="26"/>
      <c r="M30" s="83"/>
      <c r="N30" s="83"/>
      <c r="O30" s="83"/>
      <c r="P30" s="26"/>
      <c r="Q30" s="26"/>
      <c r="R30" s="26"/>
      <c r="S30" s="26"/>
      <c r="T30" s="83"/>
      <c r="U30" s="83"/>
      <c r="V30" s="83"/>
      <c r="W30" s="10"/>
    </row>
    <row r="31" spans="1:16" s="86" customFormat="1" ht="12.75" customHeight="1">
      <c r="A31" s="4" t="s">
        <v>64</v>
      </c>
      <c r="B31" s="43"/>
      <c r="C31" s="43"/>
      <c r="D31" s="43"/>
      <c r="E31" s="43"/>
      <c r="F31" s="83"/>
      <c r="G31" s="83"/>
      <c r="H31" s="83"/>
      <c r="I31" s="26"/>
      <c r="J31" s="26"/>
      <c r="K31" s="26"/>
      <c r="L31" s="26"/>
      <c r="M31" s="83"/>
      <c r="N31" s="83"/>
      <c r="O31" s="83"/>
      <c r="P31" s="10"/>
    </row>
    <row r="32" spans="1:16" s="86" customFormat="1" ht="12.75" customHeight="1">
      <c r="A32" s="4"/>
      <c r="B32" s="26"/>
      <c r="C32" s="26"/>
      <c r="D32" s="26"/>
      <c r="E32" s="26"/>
      <c r="F32" s="83"/>
      <c r="G32" s="83"/>
      <c r="H32" s="83"/>
      <c r="I32" s="26"/>
      <c r="J32" s="26"/>
      <c r="K32" s="26"/>
      <c r="L32" s="26"/>
      <c r="M32" s="83"/>
      <c r="N32" s="83"/>
      <c r="O32" s="83"/>
      <c r="P32" s="10"/>
    </row>
    <row r="33" spans="1:16" s="86" customFormat="1" ht="12.75" customHeight="1">
      <c r="A33" s="12" t="s">
        <v>35</v>
      </c>
      <c r="B33" s="12"/>
      <c r="C33" s="12"/>
      <c r="D33" s="12"/>
      <c r="E33" s="12"/>
      <c r="F33" s="12"/>
      <c r="G33" s="12"/>
      <c r="H33" s="12"/>
      <c r="I33" s="26"/>
      <c r="J33" s="26"/>
      <c r="K33" s="26"/>
      <c r="L33" s="26"/>
      <c r="M33" s="83"/>
      <c r="N33" s="83"/>
      <c r="O33" s="83"/>
      <c r="P33" s="10"/>
    </row>
    <row r="34" spans="1:16" s="86" customFormat="1" ht="12.75" customHeight="1">
      <c r="A34" s="13" t="s">
        <v>210</v>
      </c>
      <c r="B34" s="12"/>
      <c r="C34" s="12"/>
      <c r="D34" s="12"/>
      <c r="E34" s="12"/>
      <c r="F34" s="12"/>
      <c r="G34" s="12"/>
      <c r="H34" s="12"/>
      <c r="I34" s="26"/>
      <c r="J34" s="26"/>
      <c r="K34" s="26"/>
      <c r="L34" s="26"/>
      <c r="M34" s="83"/>
      <c r="N34" s="83"/>
      <c r="O34" s="83"/>
      <c r="P34" s="10"/>
    </row>
    <row r="35" spans="1:16" s="86" customFormat="1" ht="12.75" customHeight="1">
      <c r="A35" s="12" t="s">
        <v>65</v>
      </c>
      <c r="B35" s="26"/>
      <c r="C35" s="26"/>
      <c r="D35" s="26"/>
      <c r="E35" s="26"/>
      <c r="F35" s="83"/>
      <c r="G35" s="83"/>
      <c r="H35" s="83"/>
      <c r="I35" s="26"/>
      <c r="J35" s="26"/>
      <c r="K35" s="26"/>
      <c r="L35" s="26"/>
      <c r="M35" s="83"/>
      <c r="N35" s="83"/>
      <c r="O35" s="83"/>
      <c r="P35" s="10"/>
    </row>
    <row r="36" spans="1:16" s="86" customFormat="1" ht="16.5" customHeight="1">
      <c r="A36" s="191" t="s">
        <v>209</v>
      </c>
      <c r="B36" s="198" t="s">
        <v>54</v>
      </c>
      <c r="C36" s="198"/>
      <c r="D36" s="198"/>
      <c r="E36" s="200"/>
      <c r="F36" s="198" t="s">
        <v>218</v>
      </c>
      <c r="G36" s="198"/>
      <c r="H36" s="198"/>
      <c r="I36" s="198"/>
      <c r="J36" s="26"/>
      <c r="K36" s="26"/>
      <c r="L36" s="26"/>
      <c r="M36" s="83"/>
      <c r="N36" s="83"/>
      <c r="O36" s="83"/>
      <c r="P36" s="10"/>
    </row>
    <row r="37" spans="1:16" s="86" customFormat="1" ht="12.75" customHeight="1">
      <c r="A37" s="208"/>
      <c r="B37" s="120">
        <v>1970</v>
      </c>
      <c r="C37" s="120">
        <v>1982</v>
      </c>
      <c r="D37" s="120">
        <v>1990</v>
      </c>
      <c r="E37" s="123">
        <v>2000</v>
      </c>
      <c r="F37" s="120">
        <v>1970</v>
      </c>
      <c r="G37" s="120">
        <v>1982</v>
      </c>
      <c r="H37" s="120">
        <v>1990</v>
      </c>
      <c r="I37" s="120">
        <v>2000</v>
      </c>
      <c r="J37" s="26"/>
      <c r="K37" s="26"/>
      <c r="L37" s="26"/>
      <c r="M37" s="83"/>
      <c r="N37" s="83"/>
      <c r="O37" s="83"/>
      <c r="P37" s="10"/>
    </row>
    <row r="38" spans="1:16" ht="12.75" customHeight="1">
      <c r="A38" s="4" t="s">
        <v>79</v>
      </c>
      <c r="B38" s="15">
        <v>45.8</v>
      </c>
      <c r="C38" s="15">
        <v>42.4</v>
      </c>
      <c r="D38" s="15">
        <v>43.4</v>
      </c>
      <c r="E38" s="50">
        <v>43.8</v>
      </c>
      <c r="F38" s="15">
        <v>12.1</v>
      </c>
      <c r="G38" s="15">
        <v>10.5</v>
      </c>
      <c r="H38" s="15">
        <v>10.9</v>
      </c>
      <c r="I38" s="15">
        <v>10.8</v>
      </c>
      <c r="J38" s="10"/>
      <c r="K38" s="10"/>
      <c r="L38" s="10"/>
      <c r="M38" s="10"/>
      <c r="N38" s="10"/>
      <c r="O38" s="10"/>
      <c r="P38" s="10"/>
    </row>
    <row r="39" spans="1:16" ht="12.75" customHeight="1">
      <c r="A39" s="4" t="s">
        <v>51</v>
      </c>
      <c r="B39" s="15">
        <v>24.7</v>
      </c>
      <c r="C39" s="15">
        <v>24.9</v>
      </c>
      <c r="D39" s="15">
        <v>24.7</v>
      </c>
      <c r="E39" s="50">
        <v>24.8</v>
      </c>
      <c r="F39" s="15">
        <v>17.9</v>
      </c>
      <c r="G39" s="15">
        <v>17.3</v>
      </c>
      <c r="H39" s="15">
        <v>17.6</v>
      </c>
      <c r="I39" s="15">
        <v>17.4</v>
      </c>
      <c r="J39" s="10"/>
      <c r="K39" s="10"/>
      <c r="L39" s="10"/>
      <c r="M39" s="10"/>
      <c r="N39" s="10"/>
      <c r="O39" s="10"/>
      <c r="P39" s="10"/>
    </row>
    <row r="40" spans="1:16" ht="12.75" customHeight="1">
      <c r="A40" s="30" t="s">
        <v>12</v>
      </c>
      <c r="B40" s="15">
        <v>18.4</v>
      </c>
      <c r="C40" s="15">
        <v>20.2</v>
      </c>
      <c r="D40" s="15">
        <v>20.4</v>
      </c>
      <c r="E40" s="50">
        <v>19.3</v>
      </c>
      <c r="F40" s="15">
        <v>26.3</v>
      </c>
      <c r="G40" s="15">
        <v>27.8</v>
      </c>
      <c r="H40" s="15">
        <v>28.8</v>
      </c>
      <c r="I40" s="15">
        <v>26.7</v>
      </c>
      <c r="J40" s="10"/>
      <c r="K40" s="10"/>
      <c r="L40" s="10"/>
      <c r="M40" s="10"/>
      <c r="N40" s="10"/>
      <c r="O40" s="10"/>
      <c r="P40" s="10"/>
    </row>
    <row r="41" spans="1:16" ht="12.75" customHeight="1">
      <c r="A41" s="30" t="s">
        <v>18</v>
      </c>
      <c r="B41" s="15">
        <v>6.4</v>
      </c>
      <c r="C41" s="15">
        <v>7.5</v>
      </c>
      <c r="D41" s="15">
        <v>6.8</v>
      </c>
      <c r="E41" s="50">
        <v>7.3</v>
      </c>
      <c r="F41" s="15">
        <v>15.7</v>
      </c>
      <c r="G41" s="15">
        <v>17.7</v>
      </c>
      <c r="H41" s="15">
        <v>16.3</v>
      </c>
      <c r="I41" s="15">
        <v>17.3</v>
      </c>
      <c r="J41" s="10"/>
      <c r="K41" s="10"/>
      <c r="L41" s="10"/>
      <c r="M41" s="10"/>
      <c r="N41" s="10"/>
      <c r="O41" s="10"/>
      <c r="P41" s="10"/>
    </row>
    <row r="42" spans="1:16" ht="12.75" customHeight="1">
      <c r="A42" s="30" t="s">
        <v>19</v>
      </c>
      <c r="B42" s="15">
        <v>3.2</v>
      </c>
      <c r="C42" s="15">
        <v>3.4</v>
      </c>
      <c r="D42" s="15">
        <v>3.2</v>
      </c>
      <c r="E42" s="50">
        <v>3.4</v>
      </c>
      <c r="F42" s="15">
        <v>12.1</v>
      </c>
      <c r="G42" s="15">
        <v>12.6</v>
      </c>
      <c r="H42" s="15">
        <v>11.7</v>
      </c>
      <c r="I42" s="15">
        <v>12.5</v>
      </c>
      <c r="J42" s="10"/>
      <c r="K42" s="10"/>
      <c r="L42" s="10"/>
      <c r="M42" s="10"/>
      <c r="N42" s="10"/>
      <c r="O42" s="10"/>
      <c r="P42" s="10"/>
    </row>
    <row r="43" spans="1:16" ht="12.75" customHeight="1">
      <c r="A43" s="30" t="s">
        <v>14</v>
      </c>
      <c r="B43" s="15">
        <v>1.1</v>
      </c>
      <c r="C43" s="15">
        <v>1</v>
      </c>
      <c r="D43" s="15">
        <v>1</v>
      </c>
      <c r="E43" s="50">
        <v>0.9</v>
      </c>
      <c r="F43" s="15">
        <v>7.6</v>
      </c>
      <c r="G43" s="15">
        <v>6.5</v>
      </c>
      <c r="H43" s="15">
        <v>7</v>
      </c>
      <c r="I43" s="15">
        <v>5.7</v>
      </c>
      <c r="J43" s="10"/>
      <c r="K43" s="10"/>
      <c r="L43" s="10"/>
      <c r="M43" s="10"/>
      <c r="N43" s="10"/>
      <c r="O43" s="10"/>
      <c r="P43" s="10"/>
    </row>
    <row r="44" spans="1:16" ht="12.75" customHeight="1">
      <c r="A44" s="30" t="s">
        <v>15</v>
      </c>
      <c r="B44" s="15">
        <v>0.3</v>
      </c>
      <c r="C44" s="15">
        <v>0.4</v>
      </c>
      <c r="D44" s="15">
        <v>0.4</v>
      </c>
      <c r="E44" s="50">
        <v>0.3</v>
      </c>
      <c r="F44" s="15">
        <v>4.7</v>
      </c>
      <c r="G44" s="15">
        <v>5.5</v>
      </c>
      <c r="H44" s="15">
        <v>5.1</v>
      </c>
      <c r="I44" s="15">
        <v>4.4</v>
      </c>
      <c r="J44" s="10"/>
      <c r="K44" s="10"/>
      <c r="L44" s="10"/>
      <c r="M44" s="10"/>
      <c r="N44" s="10"/>
      <c r="O44" s="10"/>
      <c r="P44" s="10"/>
    </row>
    <row r="45" spans="1:16" ht="12.75" customHeight="1">
      <c r="A45" s="4" t="s">
        <v>20</v>
      </c>
      <c r="B45" s="15">
        <v>0.1</v>
      </c>
      <c r="C45" s="15">
        <v>0.1</v>
      </c>
      <c r="D45" s="15">
        <v>0.1</v>
      </c>
      <c r="E45" s="50">
        <v>0.1</v>
      </c>
      <c r="F45" s="15">
        <v>1.3</v>
      </c>
      <c r="G45" s="15">
        <v>1.5</v>
      </c>
      <c r="H45" s="15">
        <v>2</v>
      </c>
      <c r="I45" s="15">
        <v>2.6</v>
      </c>
      <c r="J45" s="10"/>
      <c r="K45" s="10"/>
      <c r="L45" s="10"/>
      <c r="M45" s="10"/>
      <c r="N45" s="10"/>
      <c r="O45" s="10"/>
      <c r="P45" s="10"/>
    </row>
    <row r="46" spans="1:16" ht="12.75" customHeight="1">
      <c r="A46" s="4" t="s">
        <v>21</v>
      </c>
      <c r="B46" s="15">
        <v>0</v>
      </c>
      <c r="C46" s="15">
        <v>0</v>
      </c>
      <c r="D46" s="15">
        <v>0</v>
      </c>
      <c r="E46" s="50">
        <v>0.1</v>
      </c>
      <c r="F46" s="15">
        <v>1.3</v>
      </c>
      <c r="G46" s="15">
        <v>0.6</v>
      </c>
      <c r="H46" s="15">
        <v>0.6</v>
      </c>
      <c r="I46" s="15">
        <v>2.6</v>
      </c>
      <c r="J46" s="10"/>
      <c r="K46" s="10"/>
      <c r="L46" s="10"/>
      <c r="M46" s="10"/>
      <c r="N46" s="10"/>
      <c r="O46" s="10"/>
      <c r="P46" s="10"/>
    </row>
    <row r="47" spans="1:16" ht="12.75" customHeight="1">
      <c r="A47" s="4" t="s">
        <v>22</v>
      </c>
      <c r="B47" s="15">
        <v>0</v>
      </c>
      <c r="C47" s="15">
        <v>0</v>
      </c>
      <c r="D47" s="15">
        <v>0</v>
      </c>
      <c r="E47" s="50">
        <v>0</v>
      </c>
      <c r="F47" s="15">
        <v>1</v>
      </c>
      <c r="G47" s="15">
        <v>0</v>
      </c>
      <c r="H47" s="15">
        <v>0</v>
      </c>
      <c r="I47" s="15">
        <v>0</v>
      </c>
      <c r="J47" s="10"/>
      <c r="K47" s="10"/>
      <c r="L47" s="10"/>
      <c r="M47" s="10"/>
      <c r="N47" s="10"/>
      <c r="O47" s="10"/>
      <c r="P47" s="10"/>
    </row>
    <row r="48" spans="1:16" ht="12.75" customHeight="1">
      <c r="A48" s="16" t="s">
        <v>62</v>
      </c>
      <c r="B48" s="19">
        <v>100</v>
      </c>
      <c r="C48" s="19">
        <v>100</v>
      </c>
      <c r="D48" s="19">
        <v>100</v>
      </c>
      <c r="E48" s="52">
        <v>100</v>
      </c>
      <c r="F48" s="19">
        <v>100</v>
      </c>
      <c r="G48" s="19">
        <v>100</v>
      </c>
      <c r="H48" s="19">
        <v>100</v>
      </c>
      <c r="I48" s="19">
        <v>100</v>
      </c>
      <c r="J48" s="10"/>
      <c r="K48" s="10"/>
      <c r="L48" s="10"/>
      <c r="M48" s="10"/>
      <c r="N48" s="10"/>
      <c r="O48" s="10"/>
      <c r="P48" s="10"/>
    </row>
    <row r="49" spans="1:16" ht="12.75" customHeight="1">
      <c r="A49" s="4" t="s">
        <v>64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</sheetData>
  <mergeCells count="8">
    <mergeCell ref="A36:A37"/>
    <mergeCell ref="B36:E36"/>
    <mergeCell ref="F36:I36"/>
    <mergeCell ref="B3:E3"/>
    <mergeCell ref="F3:H3"/>
    <mergeCell ref="A19:H19"/>
    <mergeCell ref="A6:H6"/>
    <mergeCell ref="A3:A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2"/>
  <sheetViews>
    <sheetView showGridLines="0" workbookViewId="0" topLeftCell="A1">
      <selection activeCell="B33" sqref="B33:I41"/>
    </sheetView>
  </sheetViews>
  <sheetFormatPr defaultColWidth="11.57421875" defaultRowHeight="12.75" customHeight="1"/>
  <cols>
    <col min="1" max="1" width="22.28125" style="10" customWidth="1"/>
    <col min="2" max="16384" width="8.421875" style="10" customWidth="1"/>
  </cols>
  <sheetData>
    <row r="1" spans="1:8" ht="12.75" customHeight="1">
      <c r="A1" s="12" t="s">
        <v>39</v>
      </c>
      <c r="B1" s="12"/>
      <c r="C1" s="12"/>
      <c r="D1" s="12"/>
      <c r="E1" s="12"/>
      <c r="F1" s="12"/>
      <c r="G1" s="12"/>
      <c r="H1" s="12"/>
    </row>
    <row r="2" spans="1:8" ht="12.75" customHeight="1">
      <c r="A2" s="13" t="s">
        <v>185</v>
      </c>
      <c r="B2" s="12"/>
      <c r="C2" s="12"/>
      <c r="D2" s="12"/>
      <c r="E2" s="12"/>
      <c r="F2" s="12"/>
      <c r="G2" s="12"/>
      <c r="H2" s="12"/>
    </row>
    <row r="3" spans="1:8" ht="16.5" customHeight="1">
      <c r="A3" s="191" t="s">
        <v>227</v>
      </c>
      <c r="B3" s="211" t="s">
        <v>127</v>
      </c>
      <c r="C3" s="211"/>
      <c r="D3" s="211"/>
      <c r="E3" s="212"/>
      <c r="F3" s="213" t="s">
        <v>53</v>
      </c>
      <c r="G3" s="211"/>
      <c r="H3" s="211"/>
    </row>
    <row r="4" spans="1:8" ht="12.75" customHeight="1">
      <c r="A4" s="192"/>
      <c r="B4" s="120">
        <v>1970</v>
      </c>
      <c r="C4" s="120">
        <v>1982</v>
      </c>
      <c r="D4" s="120">
        <v>1990</v>
      </c>
      <c r="E4" s="123">
        <v>2000</v>
      </c>
      <c r="F4" s="120" t="s">
        <v>34</v>
      </c>
      <c r="G4" s="120" t="s">
        <v>7</v>
      </c>
      <c r="H4" s="120" t="s">
        <v>8</v>
      </c>
    </row>
    <row r="5" spans="1:8" ht="12.75" customHeight="1">
      <c r="A5" s="1"/>
      <c r="B5" s="1"/>
      <c r="C5" s="1"/>
      <c r="D5" s="1"/>
      <c r="E5" s="119"/>
      <c r="F5" s="1"/>
      <c r="G5" s="1"/>
      <c r="H5" s="1"/>
    </row>
    <row r="6" spans="1:8" ht="12.75" customHeight="1">
      <c r="A6" s="13" t="s">
        <v>55</v>
      </c>
      <c r="B6" s="12"/>
      <c r="C6" s="12"/>
      <c r="D6" s="12"/>
      <c r="E6" s="87"/>
      <c r="F6" s="12"/>
      <c r="G6" s="12"/>
      <c r="H6" s="12"/>
    </row>
    <row r="7" spans="1:9" ht="12.75" customHeight="1">
      <c r="A7" s="4" t="s">
        <v>128</v>
      </c>
      <c r="B7" s="11">
        <v>2664</v>
      </c>
      <c r="C7" s="11">
        <v>1982</v>
      </c>
      <c r="D7" s="11">
        <v>1614</v>
      </c>
      <c r="E7" s="29">
        <v>1257</v>
      </c>
      <c r="F7" s="14">
        <v>-25.6</v>
      </c>
      <c r="G7" s="14">
        <v>-18.6</v>
      </c>
      <c r="H7" s="14">
        <v>-22.1</v>
      </c>
      <c r="I7" s="88"/>
    </row>
    <row r="8" spans="1:8" ht="12.75" customHeight="1">
      <c r="A8" s="4" t="s">
        <v>129</v>
      </c>
      <c r="B8" s="11">
        <v>1253</v>
      </c>
      <c r="C8" s="11">
        <v>743</v>
      </c>
      <c r="D8" s="11">
        <v>716</v>
      </c>
      <c r="E8" s="29">
        <v>657</v>
      </c>
      <c r="F8" s="14">
        <v>-40.7</v>
      </c>
      <c r="G8" s="14">
        <v>-3.6</v>
      </c>
      <c r="H8" s="14">
        <v>-8.2</v>
      </c>
    </row>
    <row r="9" spans="1:8" ht="12.75" customHeight="1">
      <c r="A9" s="4" t="s">
        <v>135</v>
      </c>
      <c r="B9" s="11">
        <v>516</v>
      </c>
      <c r="C9" s="11">
        <v>352</v>
      </c>
      <c r="D9" s="11">
        <v>300</v>
      </c>
      <c r="E9" s="29">
        <v>305</v>
      </c>
      <c r="F9" s="14">
        <v>-31.8</v>
      </c>
      <c r="G9" s="14">
        <v>-14.8</v>
      </c>
      <c r="H9" s="15">
        <v>1.7</v>
      </c>
    </row>
    <row r="10" spans="1:8" ht="12.75" customHeight="1">
      <c r="A10" s="4" t="s">
        <v>130</v>
      </c>
      <c r="B10" s="11">
        <v>419</v>
      </c>
      <c r="C10" s="11">
        <v>184</v>
      </c>
      <c r="D10" s="11">
        <v>152</v>
      </c>
      <c r="E10" s="29">
        <v>148</v>
      </c>
      <c r="F10" s="14">
        <v>-56.1</v>
      </c>
      <c r="G10" s="14">
        <v>-17.4</v>
      </c>
      <c r="H10" s="14">
        <v>-2.6</v>
      </c>
    </row>
    <row r="11" spans="1:8" ht="12.75" customHeight="1">
      <c r="A11" s="4" t="s">
        <v>131</v>
      </c>
      <c r="B11" s="11">
        <v>2782</v>
      </c>
      <c r="C11" s="11">
        <v>2088</v>
      </c>
      <c r="D11" s="11">
        <v>1601</v>
      </c>
      <c r="E11" s="29">
        <v>1053</v>
      </c>
      <c r="F11" s="14">
        <v>-24.9</v>
      </c>
      <c r="G11" s="14">
        <v>-23.3</v>
      </c>
      <c r="H11" s="14">
        <v>-34.2</v>
      </c>
    </row>
    <row r="12" spans="1:8" ht="12.75" customHeight="1">
      <c r="A12" s="4" t="s">
        <v>132</v>
      </c>
      <c r="B12" s="11">
        <v>215</v>
      </c>
      <c r="C12" s="11">
        <v>357</v>
      </c>
      <c r="D12" s="11">
        <v>266</v>
      </c>
      <c r="E12" s="29">
        <v>169</v>
      </c>
      <c r="F12" s="15">
        <v>66</v>
      </c>
      <c r="G12" s="14">
        <v>-25.5</v>
      </c>
      <c r="H12" s="14">
        <v>-36.5</v>
      </c>
    </row>
    <row r="13" spans="1:8" ht="12.75" customHeight="1">
      <c r="A13" s="4" t="s">
        <v>133</v>
      </c>
      <c r="B13" s="11">
        <v>2400</v>
      </c>
      <c r="C13" s="11">
        <v>1671</v>
      </c>
      <c r="D13" s="11">
        <v>1217</v>
      </c>
      <c r="E13" s="29">
        <v>1000</v>
      </c>
      <c r="F13" s="14">
        <v>-30.4</v>
      </c>
      <c r="G13" s="14">
        <v>-27.2</v>
      </c>
      <c r="H13" s="14">
        <v>-17.8</v>
      </c>
    </row>
    <row r="14" spans="1:8" ht="12.75" customHeight="1">
      <c r="A14" s="4" t="s">
        <v>134</v>
      </c>
      <c r="B14" s="11">
        <v>164</v>
      </c>
      <c r="C14" s="11">
        <v>223</v>
      </c>
      <c r="D14" s="11">
        <v>197</v>
      </c>
      <c r="E14" s="29">
        <v>143</v>
      </c>
      <c r="F14" s="15">
        <v>36</v>
      </c>
      <c r="G14" s="14">
        <v>-11.7</v>
      </c>
      <c r="H14" s="14">
        <v>-27.4</v>
      </c>
    </row>
    <row r="15" spans="1:8" ht="12.75" customHeight="1">
      <c r="A15" s="9"/>
      <c r="B15" s="89"/>
      <c r="C15" s="89"/>
      <c r="D15" s="89"/>
      <c r="E15" s="90"/>
      <c r="F15" s="91"/>
      <c r="G15" s="91"/>
      <c r="H15" s="91"/>
    </row>
    <row r="16" spans="1:8" ht="12.75" customHeight="1">
      <c r="A16" s="13" t="s">
        <v>56</v>
      </c>
      <c r="B16" s="92"/>
      <c r="C16" s="92"/>
      <c r="D16" s="92"/>
      <c r="E16" s="93"/>
      <c r="F16" s="94"/>
      <c r="G16" s="94"/>
      <c r="H16" s="94"/>
    </row>
    <row r="17" spans="1:8" ht="12.75" customHeight="1">
      <c r="A17" s="4" t="s">
        <v>128</v>
      </c>
      <c r="B17" s="11">
        <v>2622</v>
      </c>
      <c r="C17" s="11">
        <v>2098</v>
      </c>
      <c r="D17" s="11">
        <v>1823</v>
      </c>
      <c r="E17" s="29">
        <v>1512</v>
      </c>
      <c r="F17" s="14">
        <v>-20</v>
      </c>
      <c r="G17" s="14">
        <v>-13.1</v>
      </c>
      <c r="H17" s="14">
        <v>-17.1</v>
      </c>
    </row>
    <row r="18" spans="1:8" ht="12.75" customHeight="1">
      <c r="A18" s="4" t="s">
        <v>129</v>
      </c>
      <c r="B18" s="11">
        <v>393</v>
      </c>
      <c r="C18" s="11">
        <v>410</v>
      </c>
      <c r="D18" s="11">
        <v>422</v>
      </c>
      <c r="E18" s="29">
        <v>452</v>
      </c>
      <c r="F18" s="15">
        <v>4.3</v>
      </c>
      <c r="G18" s="15">
        <v>2.9</v>
      </c>
      <c r="H18" s="15">
        <v>7.1</v>
      </c>
    </row>
    <row r="19" spans="1:8" ht="12.75" customHeight="1">
      <c r="A19" s="4" t="s">
        <v>135</v>
      </c>
      <c r="B19" s="11">
        <v>320</v>
      </c>
      <c r="C19" s="11">
        <v>433</v>
      </c>
      <c r="D19" s="11">
        <v>496</v>
      </c>
      <c r="E19" s="29">
        <v>526</v>
      </c>
      <c r="F19" s="15">
        <v>35.3</v>
      </c>
      <c r="G19" s="15">
        <v>14.5</v>
      </c>
      <c r="H19" s="15">
        <v>6</v>
      </c>
    </row>
    <row r="20" spans="1:8" ht="12.75" customHeight="1">
      <c r="A20" s="4" t="s">
        <v>130</v>
      </c>
      <c r="B20" s="11">
        <v>351</v>
      </c>
      <c r="C20" s="11">
        <v>230</v>
      </c>
      <c r="D20" s="11">
        <v>255</v>
      </c>
      <c r="E20" s="29">
        <v>241</v>
      </c>
      <c r="F20" s="14">
        <v>-34.5</v>
      </c>
      <c r="G20" s="15">
        <v>10.9</v>
      </c>
      <c r="H20" s="14">
        <v>-5.5</v>
      </c>
    </row>
    <row r="21" spans="1:8" ht="12.75" customHeight="1">
      <c r="A21" s="4" t="s">
        <v>131</v>
      </c>
      <c r="B21" s="11">
        <v>2544</v>
      </c>
      <c r="C21" s="11">
        <v>1817</v>
      </c>
      <c r="D21" s="11">
        <v>1422</v>
      </c>
      <c r="E21" s="29">
        <v>1026</v>
      </c>
      <c r="F21" s="14">
        <v>-28.6</v>
      </c>
      <c r="G21" s="14">
        <v>-21.7</v>
      </c>
      <c r="H21" s="14">
        <v>-27.8</v>
      </c>
    </row>
    <row r="22" spans="1:8" ht="12.75" customHeight="1">
      <c r="A22" s="4" t="s">
        <v>132</v>
      </c>
      <c r="B22" s="11">
        <v>271</v>
      </c>
      <c r="C22" s="11">
        <v>355</v>
      </c>
      <c r="D22" s="11">
        <v>309</v>
      </c>
      <c r="E22" s="29">
        <v>201</v>
      </c>
      <c r="F22" s="15">
        <v>31</v>
      </c>
      <c r="G22" s="14">
        <v>-13</v>
      </c>
      <c r="H22" s="14">
        <v>-35</v>
      </c>
    </row>
    <row r="23" spans="1:8" ht="12.75" customHeight="1">
      <c r="A23" s="4" t="s">
        <v>133</v>
      </c>
      <c r="B23" s="11">
        <v>2734</v>
      </c>
      <c r="C23" s="11">
        <v>2071</v>
      </c>
      <c r="D23" s="11">
        <v>1771</v>
      </c>
      <c r="E23" s="29">
        <v>1552</v>
      </c>
      <c r="F23" s="14">
        <v>-24.3</v>
      </c>
      <c r="G23" s="14">
        <v>-14.5</v>
      </c>
      <c r="H23" s="14">
        <v>-12.4</v>
      </c>
    </row>
    <row r="24" spans="1:8" ht="12.75" customHeight="1">
      <c r="A24" s="4" t="s">
        <v>134</v>
      </c>
      <c r="B24" s="11">
        <v>302</v>
      </c>
      <c r="C24" s="11">
        <v>294</v>
      </c>
      <c r="D24" s="11">
        <v>281</v>
      </c>
      <c r="E24" s="29">
        <v>183</v>
      </c>
      <c r="F24" s="14">
        <v>-2.6</v>
      </c>
      <c r="G24" s="14">
        <v>-4.4</v>
      </c>
      <c r="H24" s="14">
        <v>-34.9</v>
      </c>
    </row>
    <row r="25" spans="1:8" ht="12.75" customHeight="1">
      <c r="A25" s="9"/>
      <c r="B25" s="89"/>
      <c r="C25" s="89"/>
      <c r="D25" s="89"/>
      <c r="E25" s="90"/>
      <c r="F25" s="91"/>
      <c r="G25" s="91"/>
      <c r="H25" s="91"/>
    </row>
    <row r="26" spans="1:8" ht="12.75" customHeight="1">
      <c r="A26" s="25" t="s">
        <v>57</v>
      </c>
      <c r="B26" s="92"/>
      <c r="C26" s="92"/>
      <c r="D26" s="92"/>
      <c r="E26" s="93"/>
      <c r="F26" s="94"/>
      <c r="G26" s="94"/>
      <c r="H26" s="94"/>
    </row>
    <row r="27" spans="1:8" ht="12.75" customHeight="1">
      <c r="A27" s="4" t="s">
        <v>128</v>
      </c>
      <c r="B27" s="11">
        <v>1123</v>
      </c>
      <c r="C27" s="11">
        <v>517</v>
      </c>
      <c r="D27" s="11">
        <v>369</v>
      </c>
      <c r="E27" s="29">
        <v>248</v>
      </c>
      <c r="F27" s="14">
        <v>-54</v>
      </c>
      <c r="G27" s="14">
        <v>-28.6</v>
      </c>
      <c r="H27" s="14">
        <v>-32.8</v>
      </c>
    </row>
    <row r="28" spans="1:8" ht="12.75" customHeight="1">
      <c r="A28" s="4" t="s">
        <v>129</v>
      </c>
      <c r="B28" s="11">
        <v>21</v>
      </c>
      <c r="C28" s="11">
        <v>32</v>
      </c>
      <c r="D28" s="11">
        <v>41</v>
      </c>
      <c r="E28" s="29">
        <v>36</v>
      </c>
      <c r="F28" s="15">
        <v>52.4</v>
      </c>
      <c r="G28" s="15">
        <v>28.1</v>
      </c>
      <c r="H28" s="14">
        <v>-12.2</v>
      </c>
    </row>
    <row r="29" spans="1:8" ht="12.75" customHeight="1">
      <c r="A29" s="4" t="s">
        <v>135</v>
      </c>
      <c r="B29" s="11">
        <v>63</v>
      </c>
      <c r="C29" s="11">
        <v>26</v>
      </c>
      <c r="D29" s="11">
        <v>27</v>
      </c>
      <c r="E29" s="29">
        <v>40</v>
      </c>
      <c r="F29" s="14">
        <v>-58.7</v>
      </c>
      <c r="G29" s="15">
        <v>3.8</v>
      </c>
      <c r="H29" s="15">
        <v>48.1</v>
      </c>
    </row>
    <row r="30" spans="1:8" ht="12.75" customHeight="1">
      <c r="A30" s="4" t="s">
        <v>130</v>
      </c>
      <c r="B30" s="11">
        <v>224</v>
      </c>
      <c r="C30" s="11">
        <v>65</v>
      </c>
      <c r="D30" s="11">
        <v>89</v>
      </c>
      <c r="E30" s="29">
        <v>137</v>
      </c>
      <c r="F30" s="14">
        <v>-71</v>
      </c>
      <c r="G30" s="15">
        <v>36.9</v>
      </c>
      <c r="H30" s="15">
        <v>53.9</v>
      </c>
    </row>
    <row r="31" spans="1:8" ht="12.75" customHeight="1">
      <c r="A31" s="4" t="s">
        <v>131</v>
      </c>
      <c r="B31" s="11">
        <v>1242</v>
      </c>
      <c r="C31" s="11">
        <v>586</v>
      </c>
      <c r="D31" s="11">
        <v>311</v>
      </c>
      <c r="E31" s="29">
        <v>182</v>
      </c>
      <c r="F31" s="14">
        <v>-52.8</v>
      </c>
      <c r="G31" s="14">
        <v>-46.9</v>
      </c>
      <c r="H31" s="14">
        <v>-41.5</v>
      </c>
    </row>
    <row r="32" spans="1:8" ht="12.75" customHeight="1">
      <c r="A32" s="4" t="s">
        <v>132</v>
      </c>
      <c r="B32" s="11">
        <v>308</v>
      </c>
      <c r="C32" s="11">
        <v>432</v>
      </c>
      <c r="D32" s="11">
        <v>197</v>
      </c>
      <c r="E32" s="29">
        <v>144</v>
      </c>
      <c r="F32" s="15">
        <v>40.3</v>
      </c>
      <c r="G32" s="14">
        <v>-54.4</v>
      </c>
      <c r="H32" s="14">
        <v>-26.9</v>
      </c>
    </row>
    <row r="33" spans="1:8" ht="12.75" customHeight="1">
      <c r="A33" s="4" t="s">
        <v>133</v>
      </c>
      <c r="B33" s="11">
        <v>1520</v>
      </c>
      <c r="C33" s="11">
        <v>914</v>
      </c>
      <c r="D33" s="11">
        <v>480</v>
      </c>
      <c r="E33" s="29">
        <v>532</v>
      </c>
      <c r="F33" s="14">
        <v>-39.9</v>
      </c>
      <c r="G33" s="14">
        <v>-47.5</v>
      </c>
      <c r="H33" s="15">
        <v>10.8</v>
      </c>
    </row>
    <row r="34" spans="1:8" ht="12.75" customHeight="1">
      <c r="A34" s="4" t="s">
        <v>134</v>
      </c>
      <c r="B34" s="11">
        <v>98</v>
      </c>
      <c r="C34" s="11">
        <v>110</v>
      </c>
      <c r="D34" s="11">
        <v>77</v>
      </c>
      <c r="E34" s="29">
        <v>85</v>
      </c>
      <c r="F34" s="15">
        <v>12.2</v>
      </c>
      <c r="G34" s="14">
        <v>-30</v>
      </c>
      <c r="H34" s="15">
        <v>10.4</v>
      </c>
    </row>
    <row r="35" spans="1:8" ht="12.75" customHeight="1">
      <c r="A35" s="9"/>
      <c r="B35" s="89"/>
      <c r="C35" s="89"/>
      <c r="D35" s="89"/>
      <c r="E35" s="90"/>
      <c r="F35" s="91"/>
      <c r="G35" s="91"/>
      <c r="H35" s="91"/>
    </row>
    <row r="36" spans="1:8" ht="12.75" customHeight="1">
      <c r="A36" s="13" t="s">
        <v>58</v>
      </c>
      <c r="B36" s="92"/>
      <c r="C36" s="92"/>
      <c r="D36" s="92"/>
      <c r="E36" s="93"/>
      <c r="F36" s="94"/>
      <c r="G36" s="94"/>
      <c r="H36" s="94"/>
    </row>
    <row r="37" spans="1:8" ht="12.75" customHeight="1">
      <c r="A37" s="4" t="s">
        <v>128</v>
      </c>
      <c r="B37" s="11">
        <v>101</v>
      </c>
      <c r="C37" s="11">
        <v>53</v>
      </c>
      <c r="D37" s="11">
        <v>37</v>
      </c>
      <c r="E37" s="29">
        <v>17</v>
      </c>
      <c r="F37" s="14">
        <v>-47.5</v>
      </c>
      <c r="G37" s="14">
        <v>-30.2</v>
      </c>
      <c r="H37" s="14">
        <v>-54.1</v>
      </c>
    </row>
    <row r="38" spans="1:8" ht="12.75" customHeight="1">
      <c r="A38" s="4" t="s">
        <v>129</v>
      </c>
      <c r="B38" s="11">
        <v>2</v>
      </c>
      <c r="C38" s="11">
        <v>6</v>
      </c>
      <c r="D38" s="11">
        <v>6</v>
      </c>
      <c r="E38" s="29">
        <v>2</v>
      </c>
      <c r="F38" s="15">
        <v>200</v>
      </c>
      <c r="G38" s="15">
        <v>0</v>
      </c>
      <c r="H38" s="14">
        <v>-66.7</v>
      </c>
    </row>
    <row r="39" spans="1:8" ht="12.75" customHeight="1">
      <c r="A39" s="4" t="s">
        <v>135</v>
      </c>
      <c r="B39" s="11">
        <v>2</v>
      </c>
      <c r="C39" s="11">
        <v>3</v>
      </c>
      <c r="D39" s="11">
        <v>2</v>
      </c>
      <c r="E39" s="29">
        <v>1</v>
      </c>
      <c r="F39" s="15">
        <v>50</v>
      </c>
      <c r="G39" s="14">
        <v>-33.3</v>
      </c>
      <c r="H39" s="14">
        <v>-50</v>
      </c>
    </row>
    <row r="40" spans="1:8" ht="12.75" customHeight="1">
      <c r="A40" s="4" t="s">
        <v>130</v>
      </c>
      <c r="B40" s="11">
        <v>14</v>
      </c>
      <c r="C40" s="11">
        <v>5</v>
      </c>
      <c r="D40" s="11">
        <v>5</v>
      </c>
      <c r="E40" s="29">
        <v>1</v>
      </c>
      <c r="F40" s="14">
        <v>-64.3</v>
      </c>
      <c r="G40" s="15">
        <v>0</v>
      </c>
      <c r="H40" s="14">
        <v>-80</v>
      </c>
    </row>
    <row r="41" spans="1:8" ht="12.75" customHeight="1">
      <c r="A41" s="4" t="s">
        <v>131</v>
      </c>
      <c r="B41" s="11">
        <v>126</v>
      </c>
      <c r="C41" s="11">
        <v>64</v>
      </c>
      <c r="D41" s="11">
        <v>27</v>
      </c>
      <c r="E41" s="29">
        <v>14</v>
      </c>
      <c r="F41" s="14">
        <v>-49.2</v>
      </c>
      <c r="G41" s="14">
        <v>-57.8</v>
      </c>
      <c r="H41" s="14">
        <v>-48.1</v>
      </c>
    </row>
    <row r="42" spans="1:8" ht="12.75" customHeight="1">
      <c r="A42" s="4" t="s">
        <v>132</v>
      </c>
      <c r="B42" s="11">
        <v>14</v>
      </c>
      <c r="C42" s="11">
        <v>42</v>
      </c>
      <c r="D42" s="11">
        <v>12</v>
      </c>
      <c r="E42" s="29">
        <v>8</v>
      </c>
      <c r="F42" s="15">
        <v>200</v>
      </c>
      <c r="G42" s="14">
        <v>-71.4</v>
      </c>
      <c r="H42" s="14">
        <v>-33.3</v>
      </c>
    </row>
    <row r="43" spans="1:8" ht="12.75" customHeight="1">
      <c r="A43" s="4" t="s">
        <v>133</v>
      </c>
      <c r="B43" s="11">
        <v>68</v>
      </c>
      <c r="C43" s="11">
        <v>114</v>
      </c>
      <c r="D43" s="11">
        <v>38</v>
      </c>
      <c r="E43" s="29">
        <v>41</v>
      </c>
      <c r="F43" s="15">
        <v>67.6</v>
      </c>
      <c r="G43" s="14">
        <v>-66.7</v>
      </c>
      <c r="H43" s="15">
        <v>7.9</v>
      </c>
    </row>
    <row r="44" spans="1:8" ht="12.75" customHeight="1">
      <c r="A44" s="4" t="s">
        <v>134</v>
      </c>
      <c r="B44" s="11">
        <v>4</v>
      </c>
      <c r="C44" s="11">
        <v>5</v>
      </c>
      <c r="D44" s="11">
        <v>4</v>
      </c>
      <c r="E44" s="29">
        <v>6</v>
      </c>
      <c r="F44" s="15">
        <v>25</v>
      </c>
      <c r="G44" s="14">
        <v>-20</v>
      </c>
      <c r="H44" s="15">
        <v>50</v>
      </c>
    </row>
    <row r="45" spans="1:8" ht="12.75" customHeight="1">
      <c r="A45" s="9"/>
      <c r="B45" s="89"/>
      <c r="C45" s="89"/>
      <c r="D45" s="89"/>
      <c r="E45" s="90"/>
      <c r="F45" s="91"/>
      <c r="G45" s="91"/>
      <c r="H45" s="91"/>
    </row>
    <row r="46" spans="1:8" ht="12.75" customHeight="1">
      <c r="A46" s="13" t="s">
        <v>59</v>
      </c>
      <c r="B46" s="92"/>
      <c r="C46" s="92"/>
      <c r="D46" s="92"/>
      <c r="E46" s="93"/>
      <c r="F46" s="94"/>
      <c r="G46" s="94"/>
      <c r="H46" s="94"/>
    </row>
    <row r="47" spans="1:8" ht="12.75" customHeight="1">
      <c r="A47" s="4" t="s">
        <v>128</v>
      </c>
      <c r="B47" s="11">
        <v>2526</v>
      </c>
      <c r="C47" s="11">
        <v>2278</v>
      </c>
      <c r="D47" s="11">
        <v>2094</v>
      </c>
      <c r="E47" s="29">
        <v>1833</v>
      </c>
      <c r="F47" s="14">
        <v>-9.8</v>
      </c>
      <c r="G47" s="14">
        <v>-8.1</v>
      </c>
      <c r="H47" s="14">
        <v>-12.5</v>
      </c>
    </row>
    <row r="48" spans="1:8" ht="12.75" customHeight="1">
      <c r="A48" s="4" t="s">
        <v>129</v>
      </c>
      <c r="B48" s="11">
        <v>267</v>
      </c>
      <c r="C48" s="11">
        <v>344</v>
      </c>
      <c r="D48" s="11">
        <v>346</v>
      </c>
      <c r="E48" s="29">
        <v>382</v>
      </c>
      <c r="F48" s="15">
        <v>28.8</v>
      </c>
      <c r="G48" s="15">
        <v>0.6</v>
      </c>
      <c r="H48" s="15">
        <v>10.4</v>
      </c>
    </row>
    <row r="49" spans="1:8" ht="12.75" customHeight="1">
      <c r="A49" s="4" t="s">
        <v>135</v>
      </c>
      <c r="B49" s="11">
        <v>118</v>
      </c>
      <c r="C49" s="11">
        <v>148</v>
      </c>
      <c r="D49" s="11">
        <v>178</v>
      </c>
      <c r="E49" s="29">
        <v>279</v>
      </c>
      <c r="F49" s="15">
        <v>25.4</v>
      </c>
      <c r="G49" s="15">
        <v>20.3</v>
      </c>
      <c r="H49" s="15">
        <v>56.7</v>
      </c>
    </row>
    <row r="50" spans="1:8" ht="12.75" customHeight="1">
      <c r="A50" s="4" t="s">
        <v>130</v>
      </c>
      <c r="B50" s="11">
        <v>931</v>
      </c>
      <c r="C50" s="11">
        <v>616</v>
      </c>
      <c r="D50" s="11">
        <v>624</v>
      </c>
      <c r="E50" s="29">
        <v>609</v>
      </c>
      <c r="F50" s="14">
        <v>-33.8</v>
      </c>
      <c r="G50" s="15">
        <v>1.3</v>
      </c>
      <c r="H50" s="14">
        <v>-2.4</v>
      </c>
    </row>
    <row r="51" spans="1:8" ht="12.75" customHeight="1">
      <c r="A51" s="4" t="s">
        <v>131</v>
      </c>
      <c r="B51" s="11">
        <v>2242</v>
      </c>
      <c r="C51" s="11">
        <v>1850</v>
      </c>
      <c r="D51" s="11">
        <v>1394</v>
      </c>
      <c r="E51" s="29">
        <v>1061</v>
      </c>
      <c r="F51" s="14">
        <v>-17.5</v>
      </c>
      <c r="G51" s="14">
        <v>-24.6</v>
      </c>
      <c r="H51" s="14">
        <v>-23.9</v>
      </c>
    </row>
    <row r="52" spans="1:8" ht="12.75" customHeight="1">
      <c r="A52" s="4" t="s">
        <v>132</v>
      </c>
      <c r="B52" s="11">
        <v>316</v>
      </c>
      <c r="C52" s="11">
        <v>471</v>
      </c>
      <c r="D52" s="11">
        <v>334</v>
      </c>
      <c r="E52" s="29">
        <v>397</v>
      </c>
      <c r="F52" s="15">
        <v>49.1</v>
      </c>
      <c r="G52" s="14">
        <v>-29.1</v>
      </c>
      <c r="H52" s="15">
        <v>18.9</v>
      </c>
    </row>
    <row r="53" spans="1:8" ht="12.75" customHeight="1">
      <c r="A53" s="4" t="s">
        <v>133</v>
      </c>
      <c r="B53" s="11">
        <v>2459</v>
      </c>
      <c r="C53" s="11">
        <v>2017</v>
      </c>
      <c r="D53" s="11">
        <v>1714</v>
      </c>
      <c r="E53" s="29">
        <v>1667</v>
      </c>
      <c r="F53" s="14">
        <v>-18</v>
      </c>
      <c r="G53" s="14">
        <v>-15</v>
      </c>
      <c r="H53" s="14">
        <v>-2.7</v>
      </c>
    </row>
    <row r="54" spans="1:8" ht="12.75" customHeight="1">
      <c r="A54" s="4" t="s">
        <v>134</v>
      </c>
      <c r="B54" s="11">
        <v>349</v>
      </c>
      <c r="C54" s="11">
        <v>239</v>
      </c>
      <c r="D54" s="11">
        <v>311</v>
      </c>
      <c r="E54" s="29">
        <v>215</v>
      </c>
      <c r="F54" s="14">
        <v>-31.5</v>
      </c>
      <c r="G54" s="15">
        <v>30.1</v>
      </c>
      <c r="H54" s="14">
        <v>-30.9</v>
      </c>
    </row>
    <row r="55" spans="1:8" ht="12.75" customHeight="1">
      <c r="A55" s="9"/>
      <c r="B55" s="89"/>
      <c r="C55" s="89"/>
      <c r="D55" s="89"/>
      <c r="E55" s="90"/>
      <c r="F55" s="91"/>
      <c r="G55" s="91"/>
      <c r="H55" s="91"/>
    </row>
    <row r="56" spans="1:8" ht="12.75" customHeight="1">
      <c r="A56" s="13" t="s">
        <v>60</v>
      </c>
      <c r="B56" s="92"/>
      <c r="C56" s="92"/>
      <c r="D56" s="92"/>
      <c r="E56" s="93"/>
      <c r="F56" s="94"/>
      <c r="G56" s="94"/>
      <c r="H56" s="94"/>
    </row>
    <row r="57" spans="1:8" ht="12.75" customHeight="1">
      <c r="A57" s="4" t="s">
        <v>128</v>
      </c>
      <c r="B57" s="11">
        <v>1949</v>
      </c>
      <c r="C57" s="11">
        <v>1714</v>
      </c>
      <c r="D57" s="11">
        <v>1570</v>
      </c>
      <c r="E57" s="29">
        <v>1305</v>
      </c>
      <c r="F57" s="14">
        <v>-12.1</v>
      </c>
      <c r="G57" s="14">
        <v>-8.4</v>
      </c>
      <c r="H57" s="14">
        <v>-16.9</v>
      </c>
    </row>
    <row r="58" spans="1:8" ht="12.75" customHeight="1">
      <c r="A58" s="4" t="s">
        <v>129</v>
      </c>
      <c r="B58" s="11">
        <v>151</v>
      </c>
      <c r="C58" s="11">
        <v>124</v>
      </c>
      <c r="D58" s="11">
        <v>146</v>
      </c>
      <c r="E58" s="29">
        <v>182</v>
      </c>
      <c r="F58" s="14">
        <v>-17.9</v>
      </c>
      <c r="G58" s="15">
        <v>17.7</v>
      </c>
      <c r="H58" s="15">
        <v>24.7</v>
      </c>
    </row>
    <row r="59" spans="1:8" ht="12.75" customHeight="1">
      <c r="A59" s="4" t="s">
        <v>135</v>
      </c>
      <c r="B59" s="11">
        <v>123</v>
      </c>
      <c r="C59" s="11">
        <v>117</v>
      </c>
      <c r="D59" s="11">
        <v>91</v>
      </c>
      <c r="E59" s="29">
        <v>137</v>
      </c>
      <c r="F59" s="14">
        <v>-4.9</v>
      </c>
      <c r="G59" s="14">
        <v>-22.2</v>
      </c>
      <c r="H59" s="15">
        <v>50.5</v>
      </c>
    </row>
    <row r="60" spans="1:8" ht="12.75" customHeight="1">
      <c r="A60" s="4" t="s">
        <v>130</v>
      </c>
      <c r="B60" s="11">
        <v>541</v>
      </c>
      <c r="C60" s="11">
        <v>231</v>
      </c>
      <c r="D60" s="11">
        <v>207</v>
      </c>
      <c r="E60" s="29">
        <v>225</v>
      </c>
      <c r="F60" s="14">
        <v>-57.3</v>
      </c>
      <c r="G60" s="14">
        <v>-10.4</v>
      </c>
      <c r="H60" s="15">
        <v>8.7</v>
      </c>
    </row>
    <row r="61" spans="1:8" ht="12.75" customHeight="1">
      <c r="A61" s="4" t="s">
        <v>131</v>
      </c>
      <c r="B61" s="11">
        <v>1925</v>
      </c>
      <c r="C61" s="11">
        <v>1559</v>
      </c>
      <c r="D61" s="11">
        <v>1131</v>
      </c>
      <c r="E61" s="29">
        <v>634</v>
      </c>
      <c r="F61" s="14">
        <v>-19</v>
      </c>
      <c r="G61" s="14">
        <v>-27.5</v>
      </c>
      <c r="H61" s="14">
        <v>-43.9</v>
      </c>
    </row>
    <row r="62" spans="1:8" ht="12.75" customHeight="1">
      <c r="A62" s="4" t="s">
        <v>132</v>
      </c>
      <c r="B62" s="11">
        <v>139</v>
      </c>
      <c r="C62" s="11">
        <v>350</v>
      </c>
      <c r="D62" s="11">
        <v>226</v>
      </c>
      <c r="E62" s="29">
        <v>222</v>
      </c>
      <c r="F62" s="15">
        <v>151.8</v>
      </c>
      <c r="G62" s="14">
        <v>-35.4</v>
      </c>
      <c r="H62" s="14">
        <v>-1.8</v>
      </c>
    </row>
    <row r="63" spans="1:8" ht="12.75" customHeight="1">
      <c r="A63" s="4" t="s">
        <v>133</v>
      </c>
      <c r="B63" s="11">
        <v>1996</v>
      </c>
      <c r="C63" s="11">
        <v>1491</v>
      </c>
      <c r="D63" s="11">
        <v>1258</v>
      </c>
      <c r="E63" s="29">
        <v>1140</v>
      </c>
      <c r="F63" s="14">
        <v>-25.3</v>
      </c>
      <c r="G63" s="14">
        <v>-15.6</v>
      </c>
      <c r="H63" s="14">
        <v>-9.4</v>
      </c>
    </row>
    <row r="64" spans="1:8" ht="12.75" customHeight="1">
      <c r="A64" s="4" t="s">
        <v>134</v>
      </c>
      <c r="B64" s="11">
        <v>163</v>
      </c>
      <c r="C64" s="11">
        <v>202</v>
      </c>
      <c r="D64" s="11">
        <v>219</v>
      </c>
      <c r="E64" s="29">
        <v>121</v>
      </c>
      <c r="F64" s="15">
        <v>23.9</v>
      </c>
      <c r="G64" s="15">
        <v>8.4</v>
      </c>
      <c r="H64" s="14">
        <v>-44.7</v>
      </c>
    </row>
    <row r="65" spans="1:8" ht="12.75" customHeight="1">
      <c r="A65" s="9"/>
      <c r="B65" s="89"/>
      <c r="C65" s="89"/>
      <c r="D65" s="89"/>
      <c r="E65" s="90"/>
      <c r="F65" s="91"/>
      <c r="G65" s="91"/>
      <c r="H65" s="91"/>
    </row>
    <row r="66" spans="1:8" ht="12.75" customHeight="1">
      <c r="A66" s="13" t="s">
        <v>61</v>
      </c>
      <c r="B66" s="92"/>
      <c r="C66" s="92"/>
      <c r="D66" s="92"/>
      <c r="E66" s="93"/>
      <c r="F66" s="94"/>
      <c r="G66" s="94"/>
      <c r="H66" s="94"/>
    </row>
    <row r="67" spans="1:8" ht="12.75" customHeight="1">
      <c r="A67" s="4" t="s">
        <v>128</v>
      </c>
      <c r="B67" s="11">
        <v>962</v>
      </c>
      <c r="C67" s="11">
        <v>862</v>
      </c>
      <c r="D67" s="11">
        <v>801</v>
      </c>
      <c r="E67" s="29">
        <v>661</v>
      </c>
      <c r="F67" s="14">
        <v>-10.4</v>
      </c>
      <c r="G67" s="14">
        <v>-7.1</v>
      </c>
      <c r="H67" s="14">
        <v>-17.5</v>
      </c>
    </row>
    <row r="68" spans="1:8" ht="12.75" customHeight="1">
      <c r="A68" s="4" t="s">
        <v>129</v>
      </c>
      <c r="B68" s="11">
        <v>83</v>
      </c>
      <c r="C68" s="11">
        <v>105</v>
      </c>
      <c r="D68" s="11">
        <v>111</v>
      </c>
      <c r="E68" s="29">
        <v>100</v>
      </c>
      <c r="F68" s="15">
        <v>26.5</v>
      </c>
      <c r="G68" s="15">
        <v>5.7</v>
      </c>
      <c r="H68" s="14">
        <v>-9.9</v>
      </c>
    </row>
    <row r="69" spans="1:8" ht="12.75" customHeight="1">
      <c r="A69" s="4" t="s">
        <v>135</v>
      </c>
      <c r="B69" s="11">
        <v>150</v>
      </c>
      <c r="C69" s="11">
        <v>98</v>
      </c>
      <c r="D69" s="11">
        <v>95</v>
      </c>
      <c r="E69" s="29">
        <v>104</v>
      </c>
      <c r="F69" s="14">
        <v>-34.7</v>
      </c>
      <c r="G69" s="14">
        <v>-3.1</v>
      </c>
      <c r="H69" s="15">
        <v>9.5</v>
      </c>
    </row>
    <row r="70" spans="1:8" ht="12.75" customHeight="1">
      <c r="A70" s="4" t="s">
        <v>130</v>
      </c>
      <c r="B70" s="11">
        <v>97</v>
      </c>
      <c r="C70" s="11">
        <v>39</v>
      </c>
      <c r="D70" s="11">
        <v>29</v>
      </c>
      <c r="E70" s="29">
        <v>61</v>
      </c>
      <c r="F70" s="14">
        <v>-59.8</v>
      </c>
      <c r="G70" s="14">
        <v>-25.6</v>
      </c>
      <c r="H70" s="15">
        <v>110.3</v>
      </c>
    </row>
    <row r="71" spans="1:8" ht="12.75" customHeight="1">
      <c r="A71" s="4" t="s">
        <v>131</v>
      </c>
      <c r="B71" s="11">
        <v>932</v>
      </c>
      <c r="C71" s="11">
        <v>827</v>
      </c>
      <c r="D71" s="11">
        <v>667</v>
      </c>
      <c r="E71" s="29">
        <v>409</v>
      </c>
      <c r="F71" s="14">
        <v>-11.3</v>
      </c>
      <c r="G71" s="14">
        <v>-19.3</v>
      </c>
      <c r="H71" s="14">
        <v>-38.7</v>
      </c>
    </row>
    <row r="72" spans="1:8" ht="12.75" customHeight="1">
      <c r="A72" s="4" t="s">
        <v>132</v>
      </c>
      <c r="B72" s="11">
        <v>37</v>
      </c>
      <c r="C72" s="11">
        <v>106</v>
      </c>
      <c r="D72" s="11">
        <v>73</v>
      </c>
      <c r="E72" s="29">
        <v>44</v>
      </c>
      <c r="F72" s="15">
        <v>186.5</v>
      </c>
      <c r="G72" s="14">
        <v>-31.1</v>
      </c>
      <c r="H72" s="14">
        <v>-39.7</v>
      </c>
    </row>
    <row r="73" spans="1:8" ht="12.75" customHeight="1">
      <c r="A73" s="4" t="s">
        <v>133</v>
      </c>
      <c r="B73" s="11">
        <v>930</v>
      </c>
      <c r="C73" s="11">
        <v>760</v>
      </c>
      <c r="D73" s="11">
        <v>651</v>
      </c>
      <c r="E73" s="29">
        <v>543</v>
      </c>
      <c r="F73" s="14">
        <v>-18.3</v>
      </c>
      <c r="G73" s="14">
        <v>-14.3</v>
      </c>
      <c r="H73" s="14">
        <v>-16.6</v>
      </c>
    </row>
    <row r="74" spans="1:8" ht="12.75" customHeight="1">
      <c r="A74" s="4" t="s">
        <v>134</v>
      </c>
      <c r="B74" s="11">
        <v>71</v>
      </c>
      <c r="C74" s="11">
        <v>75</v>
      </c>
      <c r="D74" s="11">
        <v>101</v>
      </c>
      <c r="E74" s="29">
        <v>39</v>
      </c>
      <c r="F74" s="15">
        <v>5.6</v>
      </c>
      <c r="G74" s="15">
        <v>34.7</v>
      </c>
      <c r="H74" s="14">
        <v>-61.4</v>
      </c>
    </row>
    <row r="75" spans="1:8" ht="12.75" customHeight="1">
      <c r="A75" s="9"/>
      <c r="B75" s="89"/>
      <c r="C75" s="89"/>
      <c r="D75" s="89"/>
      <c r="E75" s="90"/>
      <c r="F75" s="91"/>
      <c r="G75" s="91"/>
      <c r="H75" s="91"/>
    </row>
    <row r="76" spans="1:8" ht="12.75" customHeight="1">
      <c r="A76" s="13" t="s">
        <v>63</v>
      </c>
      <c r="B76" s="92"/>
      <c r="C76" s="92"/>
      <c r="D76" s="92"/>
      <c r="E76" s="93"/>
      <c r="F76" s="94"/>
      <c r="G76" s="94"/>
      <c r="H76" s="94"/>
    </row>
    <row r="77" spans="1:8" ht="12.75" customHeight="1">
      <c r="A77" s="4" t="s">
        <v>128</v>
      </c>
      <c r="B77" s="11">
        <v>3818</v>
      </c>
      <c r="C77" s="11">
        <v>3288</v>
      </c>
      <c r="D77" s="11">
        <v>3037</v>
      </c>
      <c r="E77" s="29">
        <v>2643</v>
      </c>
      <c r="F77" s="14">
        <v>-13.9</v>
      </c>
      <c r="G77" s="14">
        <v>-7.6</v>
      </c>
      <c r="H77" s="14">
        <v>-13</v>
      </c>
    </row>
    <row r="78" spans="1:8" ht="12.75" customHeight="1">
      <c r="A78" s="4" t="s">
        <v>129</v>
      </c>
      <c r="B78" s="11">
        <v>601</v>
      </c>
      <c r="C78" s="11">
        <v>316</v>
      </c>
      <c r="D78" s="11">
        <v>288</v>
      </c>
      <c r="E78" s="29">
        <v>325</v>
      </c>
      <c r="F78" s="14">
        <v>-47.4</v>
      </c>
      <c r="G78" s="14">
        <v>-8.9</v>
      </c>
      <c r="H78" s="15">
        <v>12.8</v>
      </c>
    </row>
    <row r="79" spans="1:8" ht="12.75" customHeight="1">
      <c r="A79" s="4" t="s">
        <v>135</v>
      </c>
      <c r="B79" s="11">
        <v>313</v>
      </c>
      <c r="C79" s="11">
        <v>220</v>
      </c>
      <c r="D79" s="11">
        <v>226</v>
      </c>
      <c r="E79" s="29">
        <v>333</v>
      </c>
      <c r="F79" s="14">
        <v>-29.7</v>
      </c>
      <c r="G79" s="15">
        <v>2.7</v>
      </c>
      <c r="H79" s="15">
        <v>47.3</v>
      </c>
    </row>
    <row r="80" spans="1:8" ht="12.75" customHeight="1">
      <c r="A80" s="4" t="s">
        <v>130</v>
      </c>
      <c r="B80" s="11">
        <v>1009</v>
      </c>
      <c r="C80" s="11">
        <v>417</v>
      </c>
      <c r="D80" s="11">
        <v>361</v>
      </c>
      <c r="E80" s="29">
        <v>376</v>
      </c>
      <c r="F80" s="14">
        <v>-58.7</v>
      </c>
      <c r="G80" s="14">
        <v>-13.4</v>
      </c>
      <c r="H80" s="15">
        <v>4.2</v>
      </c>
    </row>
    <row r="81" spans="1:8" ht="12.75" customHeight="1">
      <c r="A81" s="4" t="s">
        <v>131</v>
      </c>
      <c r="B81" s="11">
        <v>3482</v>
      </c>
      <c r="C81" s="11">
        <v>2558</v>
      </c>
      <c r="D81" s="11">
        <v>1885</v>
      </c>
      <c r="E81" s="29">
        <v>1096</v>
      </c>
      <c r="F81" s="14">
        <v>-26.5</v>
      </c>
      <c r="G81" s="14">
        <v>-26.3</v>
      </c>
      <c r="H81" s="14">
        <v>-41.9</v>
      </c>
    </row>
    <row r="82" spans="1:8" ht="12.75" customHeight="1">
      <c r="A82" s="4" t="s">
        <v>132</v>
      </c>
      <c r="B82" s="11">
        <v>279</v>
      </c>
      <c r="C82" s="11">
        <v>559</v>
      </c>
      <c r="D82" s="11">
        <v>331</v>
      </c>
      <c r="E82" s="29">
        <v>317</v>
      </c>
      <c r="F82" s="15">
        <v>100.4</v>
      </c>
      <c r="G82" s="14">
        <v>-40.8</v>
      </c>
      <c r="H82" s="14">
        <v>-4.2</v>
      </c>
    </row>
    <row r="83" spans="1:8" ht="12.75" customHeight="1">
      <c r="A83" s="4" t="s">
        <v>133</v>
      </c>
      <c r="B83" s="11">
        <v>3644</v>
      </c>
      <c r="C83" s="11">
        <v>2697</v>
      </c>
      <c r="D83" s="11">
        <v>2182</v>
      </c>
      <c r="E83" s="29">
        <v>2087</v>
      </c>
      <c r="F83" s="14">
        <v>-26</v>
      </c>
      <c r="G83" s="14">
        <v>-19.1</v>
      </c>
      <c r="H83" s="14">
        <v>-4.4</v>
      </c>
    </row>
    <row r="84" spans="1:8" ht="12.75" customHeight="1">
      <c r="A84" s="4" t="s">
        <v>134</v>
      </c>
      <c r="B84" s="11">
        <v>278</v>
      </c>
      <c r="C84" s="11">
        <v>346</v>
      </c>
      <c r="D84" s="11">
        <v>423</v>
      </c>
      <c r="E84" s="29">
        <v>294</v>
      </c>
      <c r="F84" s="15">
        <v>24.5</v>
      </c>
      <c r="G84" s="15">
        <v>22.3</v>
      </c>
      <c r="H84" s="14">
        <v>-30.5</v>
      </c>
    </row>
    <row r="85" spans="1:8" ht="12.75" customHeight="1">
      <c r="A85" s="9"/>
      <c r="B85" s="89"/>
      <c r="C85" s="89"/>
      <c r="D85" s="89"/>
      <c r="E85" s="90"/>
      <c r="F85" s="91"/>
      <c r="G85" s="91"/>
      <c r="H85" s="91"/>
    </row>
    <row r="86" spans="1:8" ht="12.75" customHeight="1">
      <c r="A86" s="13" t="s">
        <v>230</v>
      </c>
      <c r="B86" s="92"/>
      <c r="C86" s="92"/>
      <c r="D86" s="92"/>
      <c r="E86" s="93"/>
      <c r="F86" s="94"/>
      <c r="G86" s="94"/>
      <c r="H86" s="94"/>
    </row>
    <row r="87" spans="1:8" ht="12.75" customHeight="1">
      <c r="A87" s="4" t="s">
        <v>128</v>
      </c>
      <c r="B87" s="11">
        <v>15765</v>
      </c>
      <c r="C87" s="11">
        <v>12792</v>
      </c>
      <c r="D87" s="11">
        <v>11345</v>
      </c>
      <c r="E87" s="29">
        <v>9476</v>
      </c>
      <c r="F87" s="14">
        <v>-18.9</v>
      </c>
      <c r="G87" s="14">
        <v>-11.3</v>
      </c>
      <c r="H87" s="14">
        <v>-16.5</v>
      </c>
    </row>
    <row r="88" spans="1:8" ht="12.75" customHeight="1">
      <c r="A88" s="4" t="s">
        <v>129</v>
      </c>
      <c r="B88" s="11">
        <v>2771</v>
      </c>
      <c r="C88" s="11">
        <v>2080</v>
      </c>
      <c r="D88" s="11">
        <v>2076</v>
      </c>
      <c r="E88" s="29">
        <v>2136</v>
      </c>
      <c r="F88" s="14">
        <v>-24.9</v>
      </c>
      <c r="G88" s="14">
        <v>-0.2</v>
      </c>
      <c r="H88" s="15">
        <v>2.9</v>
      </c>
    </row>
    <row r="89" spans="1:8" ht="12.75" customHeight="1">
      <c r="A89" s="4" t="s">
        <v>135</v>
      </c>
      <c r="B89" s="11">
        <v>1605</v>
      </c>
      <c r="C89" s="11">
        <v>1397</v>
      </c>
      <c r="D89" s="11">
        <v>1415</v>
      </c>
      <c r="E89" s="29">
        <v>1725</v>
      </c>
      <c r="F89" s="14">
        <v>-13</v>
      </c>
      <c r="G89" s="15">
        <v>1.3</v>
      </c>
      <c r="H89" s="15">
        <v>21.9</v>
      </c>
    </row>
    <row r="90" spans="1:8" ht="12.75" customHeight="1">
      <c r="A90" s="4" t="s">
        <v>130</v>
      </c>
      <c r="B90" s="11">
        <v>3586</v>
      </c>
      <c r="C90" s="11">
        <v>1787</v>
      </c>
      <c r="D90" s="11">
        <v>1722</v>
      </c>
      <c r="E90" s="29">
        <v>1798</v>
      </c>
      <c r="F90" s="14">
        <v>-50.2</v>
      </c>
      <c r="G90" s="14">
        <v>-3.6</v>
      </c>
      <c r="H90" s="15">
        <v>4.4</v>
      </c>
    </row>
    <row r="91" spans="1:8" ht="12.75" customHeight="1">
      <c r="A91" s="4" t="s">
        <v>131</v>
      </c>
      <c r="B91" s="11">
        <v>15275</v>
      </c>
      <c r="C91" s="11">
        <v>11349</v>
      </c>
      <c r="D91" s="11">
        <v>8438</v>
      </c>
      <c r="E91" s="29">
        <v>5475</v>
      </c>
      <c r="F91" s="14">
        <v>-25.7</v>
      </c>
      <c r="G91" s="14">
        <v>-25.6</v>
      </c>
      <c r="H91" s="14">
        <v>-35.1</v>
      </c>
    </row>
    <row r="92" spans="1:8" ht="12.75" customHeight="1">
      <c r="A92" s="4" t="s">
        <v>132</v>
      </c>
      <c r="B92" s="11">
        <v>1579</v>
      </c>
      <c r="C92" s="11">
        <v>2672</v>
      </c>
      <c r="D92" s="11">
        <v>1748</v>
      </c>
      <c r="E92" s="29">
        <v>1502</v>
      </c>
      <c r="F92" s="15">
        <v>69.2</v>
      </c>
      <c r="G92" s="14">
        <v>-34.6</v>
      </c>
      <c r="H92" s="14">
        <v>-14.1</v>
      </c>
    </row>
    <row r="93" spans="1:8" ht="12.75" customHeight="1">
      <c r="A93" s="4" t="s">
        <v>133</v>
      </c>
      <c r="B93" s="11">
        <v>15751</v>
      </c>
      <c r="C93" s="11">
        <v>11735</v>
      </c>
      <c r="D93" s="11">
        <v>9311</v>
      </c>
      <c r="E93" s="29">
        <v>8562</v>
      </c>
      <c r="F93" s="14">
        <v>-25.5</v>
      </c>
      <c r="G93" s="14">
        <v>-20.7</v>
      </c>
      <c r="H93" s="14">
        <v>-8</v>
      </c>
    </row>
    <row r="94" spans="1:8" ht="12.75" customHeight="1">
      <c r="A94" s="95" t="s">
        <v>134</v>
      </c>
      <c r="B94" s="96">
        <v>1429</v>
      </c>
      <c r="C94" s="96">
        <v>1494</v>
      </c>
      <c r="D94" s="96">
        <v>1613</v>
      </c>
      <c r="E94" s="97">
        <v>1086</v>
      </c>
      <c r="F94" s="98">
        <v>4.5</v>
      </c>
      <c r="G94" s="98">
        <v>8</v>
      </c>
      <c r="H94" s="77">
        <v>-32.7</v>
      </c>
    </row>
    <row r="95" ht="12.75" customHeight="1">
      <c r="A95" s="4" t="s">
        <v>64</v>
      </c>
    </row>
    <row r="96" spans="1:8" ht="12.75" customHeight="1">
      <c r="A96" s="196" t="s">
        <v>0</v>
      </c>
      <c r="B96" s="196"/>
      <c r="C96" s="196"/>
      <c r="D96" s="196"/>
      <c r="E96" s="196"/>
      <c r="F96" s="196"/>
      <c r="G96" s="196"/>
      <c r="H96" s="196"/>
    </row>
    <row r="97" spans="1:8" ht="12.75" customHeight="1">
      <c r="A97" s="196" t="s">
        <v>0</v>
      </c>
      <c r="B97" s="196"/>
      <c r="C97" s="196"/>
      <c r="D97" s="196"/>
      <c r="E97" s="196"/>
      <c r="F97" s="196"/>
      <c r="G97" s="196"/>
      <c r="H97" s="196"/>
    </row>
    <row r="98" spans="1:8" ht="12.75" customHeight="1">
      <c r="A98" s="197"/>
      <c r="B98" s="197"/>
      <c r="C98" s="197"/>
      <c r="D98" s="197"/>
      <c r="E98" s="197"/>
      <c r="F98" s="197"/>
      <c r="G98" s="197"/>
      <c r="H98" s="197"/>
    </row>
    <row r="102" spans="1:8" ht="12.75" customHeight="1">
      <c r="A102" s="197"/>
      <c r="B102" s="197"/>
      <c r="C102" s="197"/>
      <c r="D102" s="197"/>
      <c r="E102" s="197"/>
      <c r="F102" s="197"/>
      <c r="G102" s="197"/>
      <c r="H102" s="197"/>
    </row>
  </sheetData>
  <mergeCells count="7">
    <mergeCell ref="B3:E3"/>
    <mergeCell ref="F3:H3"/>
    <mergeCell ref="A3:A4"/>
    <mergeCell ref="A102:H102"/>
    <mergeCell ref="A96:H96"/>
    <mergeCell ref="A97:H97"/>
    <mergeCell ref="A98:H9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  <rowBreaks count="1" manualBreakCount="1">
    <brk id="5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workbookViewId="0" topLeftCell="A73">
      <selection activeCell="B33" sqref="B33:I41"/>
    </sheetView>
  </sheetViews>
  <sheetFormatPr defaultColWidth="11.421875" defaultRowHeight="12.75" customHeight="1"/>
  <cols>
    <col min="1" max="1" width="22.421875" style="23" customWidth="1"/>
    <col min="2" max="16384" width="8.421875" style="24" customWidth="1"/>
  </cols>
  <sheetData>
    <row r="1" spans="1:9" ht="12.75" customHeight="1">
      <c r="A1" s="23" t="s">
        <v>41</v>
      </c>
      <c r="B1" s="12"/>
      <c r="C1" s="12"/>
      <c r="D1" s="12"/>
      <c r="E1" s="12"/>
      <c r="F1" s="12"/>
      <c r="G1" s="12"/>
      <c r="H1" s="12"/>
      <c r="I1" s="10"/>
    </row>
    <row r="2" spans="1:9" ht="12.75" customHeight="1">
      <c r="A2" s="13" t="s">
        <v>219</v>
      </c>
      <c r="B2" s="12"/>
      <c r="C2" s="12"/>
      <c r="D2" s="12"/>
      <c r="E2" s="12"/>
      <c r="F2" s="12"/>
      <c r="G2" s="12"/>
      <c r="H2" s="12"/>
      <c r="I2" s="10"/>
    </row>
    <row r="3" spans="1:9" ht="14.25" customHeight="1">
      <c r="A3" s="191" t="s">
        <v>227</v>
      </c>
      <c r="B3" s="209" t="s">
        <v>127</v>
      </c>
      <c r="C3" s="209"/>
      <c r="D3" s="209"/>
      <c r="E3" s="210"/>
      <c r="F3" s="209" t="s">
        <v>53</v>
      </c>
      <c r="G3" s="209"/>
      <c r="H3" s="209"/>
      <c r="I3" s="10"/>
    </row>
    <row r="4" spans="1:9" ht="12.75" customHeight="1">
      <c r="A4" s="192"/>
      <c r="B4" s="120">
        <v>1970</v>
      </c>
      <c r="C4" s="120">
        <v>1982</v>
      </c>
      <c r="D4" s="120">
        <v>1990</v>
      </c>
      <c r="E4" s="123">
        <v>2000</v>
      </c>
      <c r="F4" s="120" t="s">
        <v>34</v>
      </c>
      <c r="G4" s="120" t="s">
        <v>7</v>
      </c>
      <c r="H4" s="120" t="s">
        <v>8</v>
      </c>
      <c r="I4" s="10"/>
    </row>
    <row r="5" spans="1:9" ht="12.75" customHeight="1">
      <c r="A5" s="1"/>
      <c r="B5" s="1"/>
      <c r="C5" s="1"/>
      <c r="D5" s="1"/>
      <c r="E5" s="119"/>
      <c r="F5" s="1"/>
      <c r="G5" s="1"/>
      <c r="H5" s="1"/>
      <c r="I5" s="10"/>
    </row>
    <row r="6" spans="1:9" ht="12.75" customHeight="1">
      <c r="A6" s="13" t="s">
        <v>55</v>
      </c>
      <c r="B6" s="10"/>
      <c r="C6" s="10"/>
      <c r="D6" s="10"/>
      <c r="E6" s="99"/>
      <c r="F6" s="10"/>
      <c r="G6" s="10"/>
      <c r="H6" s="10"/>
      <c r="I6" s="10"/>
    </row>
    <row r="7" spans="1:9" ht="12.75" customHeight="1">
      <c r="A7" s="4" t="s">
        <v>128</v>
      </c>
      <c r="B7" s="11">
        <v>19358</v>
      </c>
      <c r="C7" s="11">
        <v>19513</v>
      </c>
      <c r="D7" s="11">
        <v>20883</v>
      </c>
      <c r="E7" s="29">
        <v>18236</v>
      </c>
      <c r="F7" s="15">
        <v>0.8</v>
      </c>
      <c r="G7" s="15">
        <v>7</v>
      </c>
      <c r="H7" s="14">
        <v>-12.7</v>
      </c>
      <c r="I7" s="10"/>
    </row>
    <row r="8" spans="1:9" ht="12.75" customHeight="1">
      <c r="A8" s="4" t="s">
        <v>129</v>
      </c>
      <c r="B8" s="11">
        <v>12026</v>
      </c>
      <c r="C8" s="11">
        <v>9273</v>
      </c>
      <c r="D8" s="11">
        <v>11310</v>
      </c>
      <c r="E8" s="29">
        <v>14021</v>
      </c>
      <c r="F8" s="14">
        <v>-22.9</v>
      </c>
      <c r="G8" s="15">
        <v>22</v>
      </c>
      <c r="H8" s="15">
        <v>24</v>
      </c>
      <c r="I8" s="10"/>
    </row>
    <row r="9" spans="1:9" ht="12.75" customHeight="1">
      <c r="A9" s="4" t="s">
        <v>135</v>
      </c>
      <c r="B9" s="11">
        <v>1391</v>
      </c>
      <c r="C9" s="11">
        <v>1320</v>
      </c>
      <c r="D9" s="11">
        <v>1495</v>
      </c>
      <c r="E9" s="29">
        <v>2192</v>
      </c>
      <c r="F9" s="14">
        <v>-5.1</v>
      </c>
      <c r="G9" s="15">
        <v>13.3</v>
      </c>
      <c r="H9" s="15">
        <v>46.6</v>
      </c>
      <c r="I9" s="10"/>
    </row>
    <row r="10" spans="1:9" ht="12.75" customHeight="1">
      <c r="A10" s="4" t="s">
        <v>130</v>
      </c>
      <c r="B10" s="11">
        <v>584</v>
      </c>
      <c r="C10" s="11">
        <v>243</v>
      </c>
      <c r="D10" s="11">
        <v>268</v>
      </c>
      <c r="E10" s="29">
        <v>325</v>
      </c>
      <c r="F10" s="14">
        <v>-58.4</v>
      </c>
      <c r="G10" s="15">
        <v>10.3</v>
      </c>
      <c r="H10" s="15">
        <v>21.3</v>
      </c>
      <c r="I10" s="10"/>
    </row>
    <row r="11" spans="1:9" ht="12.75" customHeight="1">
      <c r="A11" s="4" t="s">
        <v>131</v>
      </c>
      <c r="B11" s="11">
        <v>11097</v>
      </c>
      <c r="C11" s="11">
        <v>7509</v>
      </c>
      <c r="D11" s="11">
        <v>5138</v>
      </c>
      <c r="E11" s="29">
        <v>3493</v>
      </c>
      <c r="F11" s="14">
        <v>-32.3</v>
      </c>
      <c r="G11" s="14">
        <v>-31.6</v>
      </c>
      <c r="H11" s="14">
        <v>-32</v>
      </c>
      <c r="I11" s="10"/>
    </row>
    <row r="12" spans="1:9" ht="12.75" customHeight="1">
      <c r="A12" s="4" t="s">
        <v>132</v>
      </c>
      <c r="B12" s="11">
        <v>1874</v>
      </c>
      <c r="C12" s="11">
        <v>2037</v>
      </c>
      <c r="D12" s="11">
        <v>2136</v>
      </c>
      <c r="E12" s="29">
        <v>1163</v>
      </c>
      <c r="F12" s="15">
        <v>8.7</v>
      </c>
      <c r="G12" s="15">
        <v>4.9</v>
      </c>
      <c r="H12" s="14">
        <v>-45.6</v>
      </c>
      <c r="I12" s="10"/>
    </row>
    <row r="13" spans="1:9" ht="12.75" customHeight="1">
      <c r="A13" s="4" t="s">
        <v>133</v>
      </c>
      <c r="B13" s="11">
        <v>29626</v>
      </c>
      <c r="C13" s="11">
        <v>20441</v>
      </c>
      <c r="D13" s="11">
        <v>18567</v>
      </c>
      <c r="E13" s="29">
        <v>27076</v>
      </c>
      <c r="F13" s="14">
        <v>-31</v>
      </c>
      <c r="G13" s="14">
        <v>-9.2</v>
      </c>
      <c r="H13" s="15">
        <v>45.8</v>
      </c>
      <c r="I13" s="10"/>
    </row>
    <row r="14" spans="1:9" ht="12.75" customHeight="1">
      <c r="A14" s="4" t="s">
        <v>134</v>
      </c>
      <c r="B14" s="11">
        <v>1373</v>
      </c>
      <c r="C14" s="11">
        <v>2590</v>
      </c>
      <c r="D14" s="11">
        <v>3179</v>
      </c>
      <c r="E14" s="29">
        <v>2617</v>
      </c>
      <c r="F14" s="15">
        <v>88.6</v>
      </c>
      <c r="G14" s="15">
        <v>22.7</v>
      </c>
      <c r="H14" s="14">
        <v>-17.7</v>
      </c>
      <c r="I14" s="10"/>
    </row>
    <row r="15" spans="1:9" ht="12.75" customHeight="1">
      <c r="A15" s="9"/>
      <c r="B15" s="43"/>
      <c r="C15" s="43"/>
      <c r="D15" s="43"/>
      <c r="E15" s="157"/>
      <c r="F15" s="47"/>
      <c r="G15" s="47"/>
      <c r="H15" s="47"/>
      <c r="I15" s="10"/>
    </row>
    <row r="16" spans="1:9" ht="12.75" customHeight="1">
      <c r="A16" s="13" t="s">
        <v>56</v>
      </c>
      <c r="B16" s="54"/>
      <c r="C16" s="54"/>
      <c r="D16" s="54"/>
      <c r="E16" s="59"/>
      <c r="F16" s="14"/>
      <c r="G16" s="14"/>
      <c r="H16" s="14"/>
      <c r="I16" s="10"/>
    </row>
    <row r="17" spans="1:9" ht="12.75" customHeight="1">
      <c r="A17" s="4" t="s">
        <v>128</v>
      </c>
      <c r="B17" s="11">
        <v>18458</v>
      </c>
      <c r="C17" s="11">
        <v>19304</v>
      </c>
      <c r="D17" s="11">
        <v>21359</v>
      </c>
      <c r="E17" s="29">
        <v>18396</v>
      </c>
      <c r="F17" s="15">
        <v>4.6</v>
      </c>
      <c r="G17" s="15">
        <v>10.6</v>
      </c>
      <c r="H17" s="14">
        <v>-13.9</v>
      </c>
      <c r="I17" s="10"/>
    </row>
    <row r="18" spans="1:9" ht="12.75" customHeight="1">
      <c r="A18" s="4" t="s">
        <v>129</v>
      </c>
      <c r="B18" s="11">
        <v>3346</v>
      </c>
      <c r="C18" s="11">
        <v>5388</v>
      </c>
      <c r="D18" s="11">
        <v>7127</v>
      </c>
      <c r="E18" s="29">
        <v>8346</v>
      </c>
      <c r="F18" s="15">
        <v>61</v>
      </c>
      <c r="G18" s="15">
        <v>32.3</v>
      </c>
      <c r="H18" s="15">
        <v>17.1</v>
      </c>
      <c r="I18" s="10"/>
    </row>
    <row r="19" spans="1:9" ht="12.75" customHeight="1">
      <c r="A19" s="4" t="s">
        <v>135</v>
      </c>
      <c r="B19" s="11">
        <v>2357</v>
      </c>
      <c r="C19" s="11">
        <v>4058</v>
      </c>
      <c r="D19" s="11">
        <v>6180</v>
      </c>
      <c r="E19" s="29">
        <v>7866</v>
      </c>
      <c r="F19" s="15">
        <v>72.2</v>
      </c>
      <c r="G19" s="15">
        <v>52.3</v>
      </c>
      <c r="H19" s="15">
        <v>27.3</v>
      </c>
      <c r="I19" s="10"/>
    </row>
    <row r="20" spans="1:9" ht="12.75" customHeight="1">
      <c r="A20" s="4" t="s">
        <v>130</v>
      </c>
      <c r="B20" s="11">
        <v>450</v>
      </c>
      <c r="C20" s="11">
        <v>350</v>
      </c>
      <c r="D20" s="11">
        <v>443</v>
      </c>
      <c r="E20" s="29">
        <v>582</v>
      </c>
      <c r="F20" s="14">
        <v>-22.2</v>
      </c>
      <c r="G20" s="15">
        <v>26.6</v>
      </c>
      <c r="H20" s="15">
        <v>31.4</v>
      </c>
      <c r="I20" s="10"/>
    </row>
    <row r="21" spans="1:9" ht="12.75" customHeight="1">
      <c r="A21" s="4" t="s">
        <v>131</v>
      </c>
      <c r="B21" s="11">
        <v>7217</v>
      </c>
      <c r="C21" s="11">
        <v>5089</v>
      </c>
      <c r="D21" s="11">
        <v>4022</v>
      </c>
      <c r="E21" s="29">
        <v>3104</v>
      </c>
      <c r="F21" s="14">
        <v>-29.5</v>
      </c>
      <c r="G21" s="14">
        <v>-21</v>
      </c>
      <c r="H21" s="14">
        <v>-22.8</v>
      </c>
      <c r="I21" s="10"/>
    </row>
    <row r="22" spans="1:9" ht="12.75" customHeight="1">
      <c r="A22" s="4" t="s">
        <v>132</v>
      </c>
      <c r="B22" s="11">
        <v>4458</v>
      </c>
      <c r="C22" s="11">
        <v>15050</v>
      </c>
      <c r="D22" s="11">
        <v>7316</v>
      </c>
      <c r="E22" s="29">
        <v>1319</v>
      </c>
      <c r="F22" s="15">
        <v>237.6</v>
      </c>
      <c r="G22" s="14">
        <v>-51.4</v>
      </c>
      <c r="H22" s="14">
        <v>-82</v>
      </c>
      <c r="I22" s="10"/>
    </row>
    <row r="23" spans="1:9" ht="12.75" customHeight="1">
      <c r="A23" s="4" t="s">
        <v>133</v>
      </c>
      <c r="B23" s="11">
        <v>57019</v>
      </c>
      <c r="C23" s="11">
        <v>30218</v>
      </c>
      <c r="D23" s="11">
        <v>25748</v>
      </c>
      <c r="E23" s="29">
        <v>29059</v>
      </c>
      <c r="F23" s="14">
        <v>-47</v>
      </c>
      <c r="G23" s="14">
        <v>-14.8</v>
      </c>
      <c r="H23" s="15">
        <v>12.9</v>
      </c>
      <c r="I23" s="10"/>
    </row>
    <row r="24" spans="1:9" ht="12.75" customHeight="1">
      <c r="A24" s="4" t="s">
        <v>134</v>
      </c>
      <c r="B24" s="11">
        <v>2672</v>
      </c>
      <c r="C24" s="11">
        <v>3842</v>
      </c>
      <c r="D24" s="11">
        <v>3778</v>
      </c>
      <c r="E24" s="29">
        <v>2844</v>
      </c>
      <c r="F24" s="15">
        <v>43.8</v>
      </c>
      <c r="G24" s="14">
        <v>-1.7</v>
      </c>
      <c r="H24" s="14">
        <v>-24.7</v>
      </c>
      <c r="I24" s="10"/>
    </row>
    <row r="25" spans="1:9" ht="12.75" customHeight="1">
      <c r="A25" s="9"/>
      <c r="B25" s="43"/>
      <c r="C25" s="43"/>
      <c r="D25" s="43"/>
      <c r="E25" s="157"/>
      <c r="F25" s="47"/>
      <c r="G25" s="47"/>
      <c r="H25" s="47"/>
      <c r="I25" s="10"/>
    </row>
    <row r="26" spans="1:9" ht="12.75" customHeight="1">
      <c r="A26" s="25" t="s">
        <v>57</v>
      </c>
      <c r="B26" s="54"/>
      <c r="C26" s="54"/>
      <c r="D26" s="54"/>
      <c r="E26" s="59"/>
      <c r="F26" s="14"/>
      <c r="G26" s="14"/>
      <c r="H26" s="14"/>
      <c r="I26" s="10"/>
    </row>
    <row r="27" spans="1:9" ht="12.75" customHeight="1">
      <c r="A27" s="4" t="s">
        <v>128</v>
      </c>
      <c r="B27" s="11">
        <v>4174</v>
      </c>
      <c r="C27" s="11">
        <v>4109</v>
      </c>
      <c r="D27" s="11">
        <v>3830</v>
      </c>
      <c r="E27" s="29">
        <v>3431</v>
      </c>
      <c r="F27" s="14">
        <v>-1.6</v>
      </c>
      <c r="G27" s="14">
        <v>-6.8</v>
      </c>
      <c r="H27" s="14">
        <v>-10.4</v>
      </c>
      <c r="I27" s="10"/>
    </row>
    <row r="28" spans="1:9" ht="12.75" customHeight="1">
      <c r="A28" s="4" t="s">
        <v>129</v>
      </c>
      <c r="B28" s="11">
        <v>117</v>
      </c>
      <c r="C28" s="11">
        <v>282</v>
      </c>
      <c r="D28" s="11">
        <v>418</v>
      </c>
      <c r="E28" s="29">
        <v>331</v>
      </c>
      <c r="F28" s="15">
        <v>141</v>
      </c>
      <c r="G28" s="15">
        <v>48.2</v>
      </c>
      <c r="H28" s="14">
        <v>-20.8</v>
      </c>
      <c r="I28" s="10"/>
    </row>
    <row r="29" spans="1:9" ht="12.75" customHeight="1">
      <c r="A29" s="4" t="s">
        <v>135</v>
      </c>
      <c r="B29" s="11">
        <v>98</v>
      </c>
      <c r="C29" s="11">
        <v>101</v>
      </c>
      <c r="D29" s="11">
        <v>191</v>
      </c>
      <c r="E29" s="29">
        <v>252</v>
      </c>
      <c r="F29" s="15">
        <v>3.1</v>
      </c>
      <c r="G29" s="15">
        <v>89.1</v>
      </c>
      <c r="H29" s="15">
        <v>31.9</v>
      </c>
      <c r="I29" s="10"/>
    </row>
    <row r="30" spans="1:9" ht="12.75" customHeight="1">
      <c r="A30" s="4" t="s">
        <v>130</v>
      </c>
      <c r="B30" s="11">
        <v>262</v>
      </c>
      <c r="C30" s="11">
        <v>103</v>
      </c>
      <c r="D30" s="11">
        <v>223</v>
      </c>
      <c r="E30" s="29">
        <v>401</v>
      </c>
      <c r="F30" s="14">
        <v>-60.7</v>
      </c>
      <c r="G30" s="15">
        <v>116.5</v>
      </c>
      <c r="H30" s="15">
        <v>79.8</v>
      </c>
      <c r="I30" s="10"/>
    </row>
    <row r="31" spans="1:9" ht="12.75" customHeight="1">
      <c r="A31" s="4" t="s">
        <v>131</v>
      </c>
      <c r="B31" s="11">
        <v>2329</v>
      </c>
      <c r="C31" s="11">
        <v>1479</v>
      </c>
      <c r="D31" s="11">
        <v>819</v>
      </c>
      <c r="E31" s="29">
        <v>583</v>
      </c>
      <c r="F31" s="14">
        <v>-36.5</v>
      </c>
      <c r="G31" s="14">
        <v>-44.6</v>
      </c>
      <c r="H31" s="14">
        <v>-28.8</v>
      </c>
      <c r="I31" s="10"/>
    </row>
    <row r="32" spans="1:9" ht="12.75" customHeight="1">
      <c r="A32" s="4" t="s">
        <v>132</v>
      </c>
      <c r="B32" s="11">
        <v>2653</v>
      </c>
      <c r="C32" s="11">
        <v>12511</v>
      </c>
      <c r="D32" s="11">
        <v>12946</v>
      </c>
      <c r="E32" s="29">
        <v>18476</v>
      </c>
      <c r="F32" s="15">
        <v>371.6</v>
      </c>
      <c r="G32" s="15">
        <v>3.5</v>
      </c>
      <c r="H32" s="15">
        <v>42.7</v>
      </c>
      <c r="I32" s="10"/>
    </row>
    <row r="33" spans="1:9" ht="12.75" customHeight="1">
      <c r="A33" s="4" t="s">
        <v>133</v>
      </c>
      <c r="B33" s="11">
        <v>25845</v>
      </c>
      <c r="C33" s="11">
        <v>91403</v>
      </c>
      <c r="D33" s="11">
        <v>42084</v>
      </c>
      <c r="E33" s="29">
        <v>70561</v>
      </c>
      <c r="F33" s="15">
        <v>253.7</v>
      </c>
      <c r="G33" s="14">
        <v>-54</v>
      </c>
      <c r="H33" s="15">
        <v>67.7</v>
      </c>
      <c r="I33" s="10"/>
    </row>
    <row r="34" spans="1:9" ht="12.75" customHeight="1">
      <c r="A34" s="4" t="s">
        <v>134</v>
      </c>
      <c r="B34" s="11">
        <v>1247</v>
      </c>
      <c r="C34" s="11">
        <v>1517</v>
      </c>
      <c r="D34" s="11">
        <v>1254</v>
      </c>
      <c r="E34" s="29">
        <v>1586</v>
      </c>
      <c r="F34" s="15">
        <v>21.7</v>
      </c>
      <c r="G34" s="14">
        <v>-17.3</v>
      </c>
      <c r="H34" s="15">
        <v>26.5</v>
      </c>
      <c r="I34" s="10"/>
    </row>
    <row r="35" spans="1:9" ht="12.75" customHeight="1">
      <c r="A35" s="9"/>
      <c r="B35" s="43"/>
      <c r="C35" s="43"/>
      <c r="D35" s="43"/>
      <c r="E35" s="157"/>
      <c r="F35" s="47"/>
      <c r="G35" s="47"/>
      <c r="H35" s="47"/>
      <c r="I35" s="10"/>
    </row>
    <row r="36" spans="1:9" ht="12.75" customHeight="1">
      <c r="A36" s="13" t="s">
        <v>58</v>
      </c>
      <c r="B36" s="54"/>
      <c r="C36" s="54"/>
      <c r="D36" s="54"/>
      <c r="E36" s="59"/>
      <c r="F36" s="14"/>
      <c r="G36" s="14"/>
      <c r="H36" s="14"/>
      <c r="I36" s="10"/>
    </row>
    <row r="37" spans="1:9" ht="12.75" customHeight="1">
      <c r="A37" s="4" t="s">
        <v>128</v>
      </c>
      <c r="B37" s="11">
        <v>842</v>
      </c>
      <c r="C37" s="11">
        <v>1094</v>
      </c>
      <c r="D37" s="11">
        <v>356</v>
      </c>
      <c r="E37" s="29">
        <v>158</v>
      </c>
      <c r="F37" s="15">
        <v>29.9</v>
      </c>
      <c r="G37" s="14">
        <v>-67.5</v>
      </c>
      <c r="H37" s="14">
        <v>-55.6</v>
      </c>
      <c r="I37" s="10"/>
    </row>
    <row r="38" spans="1:9" ht="12.75" customHeight="1">
      <c r="A38" s="4" t="s">
        <v>129</v>
      </c>
      <c r="B38" s="11">
        <v>9</v>
      </c>
      <c r="C38" s="11">
        <v>32</v>
      </c>
      <c r="D38" s="11">
        <v>72</v>
      </c>
      <c r="E38" s="29">
        <v>14</v>
      </c>
      <c r="F38" s="15">
        <v>255.6</v>
      </c>
      <c r="G38" s="15">
        <v>125</v>
      </c>
      <c r="H38" s="14">
        <v>-80.6</v>
      </c>
      <c r="I38" s="10"/>
    </row>
    <row r="39" spans="1:9" ht="12.75" customHeight="1">
      <c r="A39" s="4" t="s">
        <v>135</v>
      </c>
      <c r="B39" s="11">
        <v>4</v>
      </c>
      <c r="C39" s="11">
        <v>10</v>
      </c>
      <c r="D39" s="11">
        <v>7</v>
      </c>
      <c r="E39" s="29">
        <v>3</v>
      </c>
      <c r="F39" s="15">
        <v>150</v>
      </c>
      <c r="G39" s="14">
        <v>-30</v>
      </c>
      <c r="H39" s="14">
        <v>-57.1</v>
      </c>
      <c r="I39" s="10"/>
    </row>
    <row r="40" spans="1:9" ht="12.75" customHeight="1">
      <c r="A40" s="4" t="s">
        <v>130</v>
      </c>
      <c r="B40" s="11">
        <v>63</v>
      </c>
      <c r="C40" s="11">
        <v>11</v>
      </c>
      <c r="D40" s="11">
        <v>10</v>
      </c>
      <c r="E40" s="29">
        <v>2</v>
      </c>
      <c r="F40" s="14">
        <v>-82.5</v>
      </c>
      <c r="G40" s="14">
        <v>-9.1</v>
      </c>
      <c r="H40" s="14">
        <v>-80</v>
      </c>
      <c r="I40" s="10"/>
    </row>
    <row r="41" spans="1:9" ht="12.75" customHeight="1">
      <c r="A41" s="4" t="s">
        <v>131</v>
      </c>
      <c r="B41" s="11">
        <v>313</v>
      </c>
      <c r="C41" s="11">
        <v>140</v>
      </c>
      <c r="D41" s="11">
        <v>68</v>
      </c>
      <c r="E41" s="29">
        <v>29</v>
      </c>
      <c r="F41" s="14">
        <v>-55.3</v>
      </c>
      <c r="G41" s="14">
        <v>-51.4</v>
      </c>
      <c r="H41" s="14">
        <v>-57.4</v>
      </c>
      <c r="I41" s="10"/>
    </row>
    <row r="42" spans="1:9" ht="12.75" customHeight="1">
      <c r="A42" s="4" t="s">
        <v>132</v>
      </c>
      <c r="B42" s="11">
        <v>101</v>
      </c>
      <c r="C42" s="11">
        <v>400</v>
      </c>
      <c r="D42" s="11">
        <v>92</v>
      </c>
      <c r="E42" s="29">
        <v>71</v>
      </c>
      <c r="F42" s="15">
        <v>296</v>
      </c>
      <c r="G42" s="14">
        <v>-77</v>
      </c>
      <c r="H42" s="14">
        <v>-22.8</v>
      </c>
      <c r="I42" s="10"/>
    </row>
    <row r="43" spans="1:9" ht="12.75" customHeight="1">
      <c r="A43" s="4" t="s">
        <v>133</v>
      </c>
      <c r="B43" s="11">
        <v>2713</v>
      </c>
      <c r="C43" s="11">
        <v>4956</v>
      </c>
      <c r="D43" s="11">
        <v>2505</v>
      </c>
      <c r="E43" s="29">
        <v>503</v>
      </c>
      <c r="F43" s="15">
        <v>82.7</v>
      </c>
      <c r="G43" s="14">
        <v>-49.5</v>
      </c>
      <c r="H43" s="14">
        <v>-79.9</v>
      </c>
      <c r="I43" s="10"/>
    </row>
    <row r="44" spans="1:9" ht="12.75" customHeight="1">
      <c r="A44" s="4" t="s">
        <v>134</v>
      </c>
      <c r="B44" s="11">
        <v>34</v>
      </c>
      <c r="C44" s="11">
        <v>180</v>
      </c>
      <c r="D44" s="11">
        <v>74</v>
      </c>
      <c r="E44" s="29">
        <v>55</v>
      </c>
      <c r="F44" s="15">
        <v>429.4</v>
      </c>
      <c r="G44" s="14">
        <v>-58.9</v>
      </c>
      <c r="H44" s="14">
        <v>-25.7</v>
      </c>
      <c r="I44" s="10"/>
    </row>
    <row r="45" spans="1:9" ht="12.75" customHeight="1">
      <c r="A45" s="9"/>
      <c r="B45" s="43"/>
      <c r="C45" s="43"/>
      <c r="D45" s="43"/>
      <c r="E45" s="157"/>
      <c r="F45" s="47"/>
      <c r="G45" s="47"/>
      <c r="H45" s="47"/>
      <c r="I45" s="10"/>
    </row>
    <row r="46" spans="1:9" ht="12.75" customHeight="1">
      <c r="A46" s="13" t="s">
        <v>59</v>
      </c>
      <c r="B46" s="54"/>
      <c r="C46" s="54"/>
      <c r="D46" s="54"/>
      <c r="E46" s="59"/>
      <c r="F46" s="14"/>
      <c r="G46" s="14"/>
      <c r="H46" s="14"/>
      <c r="I46" s="10"/>
    </row>
    <row r="47" spans="1:9" ht="12.75" customHeight="1">
      <c r="A47" s="4" t="s">
        <v>128</v>
      </c>
      <c r="B47" s="11">
        <v>22747</v>
      </c>
      <c r="C47" s="11">
        <v>29380</v>
      </c>
      <c r="D47" s="11">
        <v>30215</v>
      </c>
      <c r="E47" s="29">
        <v>28945</v>
      </c>
      <c r="F47" s="15">
        <v>29.2</v>
      </c>
      <c r="G47" s="15">
        <v>2.8</v>
      </c>
      <c r="H47" s="14">
        <v>-4.2</v>
      </c>
      <c r="I47" s="10"/>
    </row>
    <row r="48" spans="1:9" ht="12.75" customHeight="1">
      <c r="A48" s="4" t="s">
        <v>129</v>
      </c>
      <c r="B48" s="11">
        <v>2023</v>
      </c>
      <c r="C48" s="11">
        <v>3543</v>
      </c>
      <c r="D48" s="11">
        <v>4690</v>
      </c>
      <c r="E48" s="29">
        <v>6316</v>
      </c>
      <c r="F48" s="15">
        <v>75.1</v>
      </c>
      <c r="G48" s="15">
        <v>32.4</v>
      </c>
      <c r="H48" s="15">
        <v>34.7</v>
      </c>
      <c r="I48" s="10"/>
    </row>
    <row r="49" spans="1:9" ht="12.75" customHeight="1">
      <c r="A49" s="4" t="s">
        <v>135</v>
      </c>
      <c r="B49" s="11">
        <v>470</v>
      </c>
      <c r="C49" s="11">
        <v>593</v>
      </c>
      <c r="D49" s="11">
        <v>1092</v>
      </c>
      <c r="E49" s="29">
        <v>1910</v>
      </c>
      <c r="F49" s="15">
        <v>26.2</v>
      </c>
      <c r="G49" s="15">
        <v>84.1</v>
      </c>
      <c r="H49" s="15">
        <v>74.9</v>
      </c>
      <c r="I49" s="10"/>
    </row>
    <row r="50" spans="1:9" ht="12.75" customHeight="1">
      <c r="A50" s="4" t="s">
        <v>130</v>
      </c>
      <c r="B50" s="11">
        <v>1264</v>
      </c>
      <c r="C50" s="11">
        <v>980</v>
      </c>
      <c r="D50" s="11">
        <v>1312</v>
      </c>
      <c r="E50" s="29">
        <v>1688</v>
      </c>
      <c r="F50" s="14">
        <v>-22.5</v>
      </c>
      <c r="G50" s="15">
        <v>33.9</v>
      </c>
      <c r="H50" s="15">
        <v>28.7</v>
      </c>
      <c r="I50" s="10"/>
    </row>
    <row r="51" spans="1:9" ht="12.75" customHeight="1">
      <c r="A51" s="4" t="s">
        <v>131</v>
      </c>
      <c r="B51" s="11">
        <v>5854</v>
      </c>
      <c r="C51" s="11">
        <v>4867</v>
      </c>
      <c r="D51" s="11">
        <v>3366</v>
      </c>
      <c r="E51" s="29">
        <v>2739</v>
      </c>
      <c r="F51" s="14">
        <v>-16.9</v>
      </c>
      <c r="G51" s="14">
        <v>-30.8</v>
      </c>
      <c r="H51" s="14">
        <v>-18.6</v>
      </c>
      <c r="I51" s="10"/>
    </row>
    <row r="52" spans="1:9" ht="12.75" customHeight="1">
      <c r="A52" s="4" t="s">
        <v>132</v>
      </c>
      <c r="B52" s="11">
        <v>2593</v>
      </c>
      <c r="C52" s="11">
        <v>4194</v>
      </c>
      <c r="D52" s="11">
        <v>2727</v>
      </c>
      <c r="E52" s="29">
        <v>2690</v>
      </c>
      <c r="F52" s="15">
        <v>61.7</v>
      </c>
      <c r="G52" s="14">
        <v>-35</v>
      </c>
      <c r="H52" s="14">
        <v>-1.4</v>
      </c>
      <c r="I52" s="10"/>
    </row>
    <row r="53" spans="1:9" ht="12.75" customHeight="1">
      <c r="A53" s="4" t="s">
        <v>133</v>
      </c>
      <c r="B53" s="11">
        <v>39317</v>
      </c>
      <c r="C53" s="11">
        <v>31719</v>
      </c>
      <c r="D53" s="11">
        <v>25802</v>
      </c>
      <c r="E53" s="29">
        <v>34667</v>
      </c>
      <c r="F53" s="14">
        <v>-19.3</v>
      </c>
      <c r="G53" s="14">
        <v>-18.7</v>
      </c>
      <c r="H53" s="15">
        <v>34.4</v>
      </c>
      <c r="I53" s="10"/>
    </row>
    <row r="54" spans="1:9" ht="12.75" customHeight="1">
      <c r="A54" s="4" t="s">
        <v>134</v>
      </c>
      <c r="B54" s="11">
        <v>3419</v>
      </c>
      <c r="C54" s="11">
        <v>4152</v>
      </c>
      <c r="D54" s="11">
        <v>5760</v>
      </c>
      <c r="E54" s="29">
        <v>3878</v>
      </c>
      <c r="F54" s="15">
        <v>21.4</v>
      </c>
      <c r="G54" s="15">
        <v>38.7</v>
      </c>
      <c r="H54" s="14">
        <v>-32.7</v>
      </c>
      <c r="I54" s="10"/>
    </row>
    <row r="55" spans="1:9" ht="12.75" customHeight="1">
      <c r="A55" s="9"/>
      <c r="B55" s="43"/>
      <c r="C55" s="43"/>
      <c r="D55" s="43"/>
      <c r="E55" s="157"/>
      <c r="F55" s="47"/>
      <c r="G55" s="47"/>
      <c r="H55" s="47"/>
      <c r="I55" s="10"/>
    </row>
    <row r="56" spans="1:9" ht="12.75" customHeight="1">
      <c r="A56" s="13" t="s">
        <v>60</v>
      </c>
      <c r="B56" s="54"/>
      <c r="C56" s="54"/>
      <c r="D56" s="54"/>
      <c r="E56" s="59"/>
      <c r="F56" s="14"/>
      <c r="G56" s="14"/>
      <c r="H56" s="14"/>
      <c r="I56" s="10"/>
    </row>
    <row r="57" spans="1:9" ht="12.75" customHeight="1">
      <c r="A57" s="4" t="s">
        <v>128</v>
      </c>
      <c r="B57" s="11">
        <v>12729</v>
      </c>
      <c r="C57" s="11">
        <v>17567</v>
      </c>
      <c r="D57" s="11">
        <v>19437</v>
      </c>
      <c r="E57" s="29">
        <v>18951</v>
      </c>
      <c r="F57" s="15">
        <v>38</v>
      </c>
      <c r="G57" s="15">
        <v>10.6</v>
      </c>
      <c r="H57" s="14">
        <v>-2.5</v>
      </c>
      <c r="I57" s="10"/>
    </row>
    <row r="58" spans="1:9" ht="12.75" customHeight="1">
      <c r="A58" s="4" t="s">
        <v>129</v>
      </c>
      <c r="B58" s="11">
        <v>1222</v>
      </c>
      <c r="C58" s="11">
        <v>1766</v>
      </c>
      <c r="D58" s="11">
        <v>2064</v>
      </c>
      <c r="E58" s="29">
        <v>2755</v>
      </c>
      <c r="F58" s="15">
        <v>44.5</v>
      </c>
      <c r="G58" s="15">
        <v>16.9</v>
      </c>
      <c r="H58" s="15">
        <v>33.5</v>
      </c>
      <c r="I58" s="10"/>
    </row>
    <row r="59" spans="1:9" ht="12.75" customHeight="1">
      <c r="A59" s="4" t="s">
        <v>135</v>
      </c>
      <c r="B59" s="11">
        <v>365</v>
      </c>
      <c r="C59" s="11">
        <v>314</v>
      </c>
      <c r="D59" s="11">
        <v>385</v>
      </c>
      <c r="E59" s="29">
        <v>625</v>
      </c>
      <c r="F59" s="14">
        <v>-14</v>
      </c>
      <c r="G59" s="15">
        <v>22.6</v>
      </c>
      <c r="H59" s="15">
        <v>62.3</v>
      </c>
      <c r="I59" s="10"/>
    </row>
    <row r="60" spans="1:9" ht="12.75" customHeight="1">
      <c r="A60" s="4" t="s">
        <v>130</v>
      </c>
      <c r="B60" s="11">
        <v>591</v>
      </c>
      <c r="C60" s="11">
        <v>293</v>
      </c>
      <c r="D60" s="11">
        <v>339</v>
      </c>
      <c r="E60" s="29">
        <v>501</v>
      </c>
      <c r="F60" s="14">
        <v>-50.4</v>
      </c>
      <c r="G60" s="15">
        <v>15.7</v>
      </c>
      <c r="H60" s="15">
        <v>47.8</v>
      </c>
      <c r="I60" s="10"/>
    </row>
    <row r="61" spans="1:9" ht="12.75" customHeight="1">
      <c r="A61" s="4" t="s">
        <v>131</v>
      </c>
      <c r="B61" s="11">
        <v>7945</v>
      </c>
      <c r="C61" s="11">
        <v>6149</v>
      </c>
      <c r="D61" s="11">
        <v>5235</v>
      </c>
      <c r="E61" s="29">
        <v>1785</v>
      </c>
      <c r="F61" s="14">
        <v>-22.6</v>
      </c>
      <c r="G61" s="14">
        <v>-14.9</v>
      </c>
      <c r="H61" s="14">
        <v>-65.9</v>
      </c>
      <c r="I61" s="10"/>
    </row>
    <row r="62" spans="1:9" ht="12.75" customHeight="1">
      <c r="A62" s="4" t="s">
        <v>132</v>
      </c>
      <c r="B62" s="11">
        <v>2429</v>
      </c>
      <c r="C62" s="11">
        <v>2591</v>
      </c>
      <c r="D62" s="11">
        <v>1536</v>
      </c>
      <c r="E62" s="29">
        <v>1535</v>
      </c>
      <c r="F62" s="15">
        <v>6.7</v>
      </c>
      <c r="G62" s="14">
        <v>-40.7</v>
      </c>
      <c r="H62" s="14">
        <v>-0.1</v>
      </c>
      <c r="I62" s="10"/>
    </row>
    <row r="63" spans="1:9" ht="12.75" customHeight="1">
      <c r="A63" s="4" t="s">
        <v>133</v>
      </c>
      <c r="B63" s="11">
        <v>39475</v>
      </c>
      <c r="C63" s="11">
        <v>26826</v>
      </c>
      <c r="D63" s="11">
        <v>23061</v>
      </c>
      <c r="E63" s="29">
        <v>19037</v>
      </c>
      <c r="F63" s="14">
        <v>-32</v>
      </c>
      <c r="G63" s="14">
        <v>-14</v>
      </c>
      <c r="H63" s="14">
        <v>-17.4</v>
      </c>
      <c r="I63" s="10"/>
    </row>
    <row r="64" spans="1:9" ht="12.75" customHeight="1">
      <c r="A64" s="4" t="s">
        <v>134</v>
      </c>
      <c r="B64" s="11">
        <v>1430</v>
      </c>
      <c r="C64" s="11">
        <v>2371</v>
      </c>
      <c r="D64" s="11">
        <v>2550</v>
      </c>
      <c r="E64" s="29">
        <v>1478</v>
      </c>
      <c r="F64" s="15">
        <v>65.8</v>
      </c>
      <c r="G64" s="15">
        <v>7.5</v>
      </c>
      <c r="H64" s="14">
        <v>-42</v>
      </c>
      <c r="I64" s="10"/>
    </row>
    <row r="65" spans="1:9" ht="12.75" customHeight="1">
      <c r="A65" s="9"/>
      <c r="B65" s="43"/>
      <c r="C65" s="43"/>
      <c r="D65" s="43"/>
      <c r="E65" s="157"/>
      <c r="F65" s="47"/>
      <c r="G65" s="47"/>
      <c r="H65" s="47"/>
      <c r="I65" s="10"/>
    </row>
    <row r="66" spans="1:9" ht="12.75" customHeight="1">
      <c r="A66" s="13" t="s">
        <v>61</v>
      </c>
      <c r="B66" s="54"/>
      <c r="C66" s="54"/>
      <c r="D66" s="54"/>
      <c r="E66" s="59"/>
      <c r="F66" s="14"/>
      <c r="G66" s="14"/>
      <c r="H66" s="14"/>
      <c r="I66" s="10"/>
    </row>
    <row r="67" spans="1:9" ht="12.75" customHeight="1">
      <c r="A67" s="4" t="s">
        <v>128</v>
      </c>
      <c r="B67" s="11">
        <v>8173</v>
      </c>
      <c r="C67" s="11">
        <v>9878</v>
      </c>
      <c r="D67" s="11">
        <v>10856</v>
      </c>
      <c r="E67" s="29">
        <v>11427</v>
      </c>
      <c r="F67" s="15">
        <v>20.9</v>
      </c>
      <c r="G67" s="15">
        <v>9.9</v>
      </c>
      <c r="H67" s="15">
        <v>5.3</v>
      </c>
      <c r="I67" s="10"/>
    </row>
    <row r="68" spans="1:9" ht="12.75" customHeight="1">
      <c r="A68" s="4" t="s">
        <v>129</v>
      </c>
      <c r="B68" s="11">
        <v>754</v>
      </c>
      <c r="C68" s="11">
        <v>1852</v>
      </c>
      <c r="D68" s="11">
        <v>2263</v>
      </c>
      <c r="E68" s="29">
        <v>2266</v>
      </c>
      <c r="F68" s="15">
        <v>145.6</v>
      </c>
      <c r="G68" s="15">
        <v>22.2</v>
      </c>
      <c r="H68" s="15">
        <v>0.1</v>
      </c>
      <c r="I68" s="10"/>
    </row>
    <row r="69" spans="1:9" ht="12.75" customHeight="1">
      <c r="A69" s="4" t="s">
        <v>135</v>
      </c>
      <c r="B69" s="11">
        <v>819</v>
      </c>
      <c r="C69" s="11">
        <v>674</v>
      </c>
      <c r="D69" s="11">
        <v>797</v>
      </c>
      <c r="E69" s="29">
        <v>1127</v>
      </c>
      <c r="F69" s="14">
        <v>-17.7</v>
      </c>
      <c r="G69" s="15">
        <v>18.2</v>
      </c>
      <c r="H69" s="15">
        <v>41.4</v>
      </c>
      <c r="I69" s="10"/>
    </row>
    <row r="70" spans="1:9" ht="12.75" customHeight="1">
      <c r="A70" s="4" t="s">
        <v>130</v>
      </c>
      <c r="B70" s="11">
        <v>115</v>
      </c>
      <c r="C70" s="11">
        <v>83</v>
      </c>
      <c r="D70" s="11">
        <v>99</v>
      </c>
      <c r="E70" s="29">
        <v>217</v>
      </c>
      <c r="F70" s="14">
        <v>-27.8</v>
      </c>
      <c r="G70" s="15">
        <v>19.3</v>
      </c>
      <c r="H70" s="15">
        <v>119.2</v>
      </c>
      <c r="I70" s="10"/>
    </row>
    <row r="71" spans="1:9" ht="12.75" customHeight="1">
      <c r="A71" s="4" t="s">
        <v>131</v>
      </c>
      <c r="B71" s="11">
        <v>2047</v>
      </c>
      <c r="C71" s="11">
        <v>2136</v>
      </c>
      <c r="D71" s="11">
        <v>1624</v>
      </c>
      <c r="E71" s="29">
        <v>834</v>
      </c>
      <c r="F71" s="15">
        <v>4.3</v>
      </c>
      <c r="G71" s="14">
        <v>-24</v>
      </c>
      <c r="H71" s="14">
        <v>-48.6</v>
      </c>
      <c r="I71" s="10"/>
    </row>
    <row r="72" spans="1:9" ht="12.75" customHeight="1">
      <c r="A72" s="4" t="s">
        <v>132</v>
      </c>
      <c r="B72" s="11">
        <v>304</v>
      </c>
      <c r="C72" s="11">
        <v>801</v>
      </c>
      <c r="D72" s="11">
        <v>556</v>
      </c>
      <c r="E72" s="29">
        <v>360</v>
      </c>
      <c r="F72" s="15">
        <v>163.5</v>
      </c>
      <c r="G72" s="14">
        <v>-30.6</v>
      </c>
      <c r="H72" s="14">
        <v>-35.3</v>
      </c>
      <c r="I72" s="10"/>
    </row>
    <row r="73" spans="1:9" ht="12.75" customHeight="1">
      <c r="A73" s="4" t="s">
        <v>133</v>
      </c>
      <c r="B73" s="11">
        <v>17073</v>
      </c>
      <c r="C73" s="11">
        <v>12511</v>
      </c>
      <c r="D73" s="11">
        <v>9611</v>
      </c>
      <c r="E73" s="29">
        <v>8722</v>
      </c>
      <c r="F73" s="14">
        <v>-26.7</v>
      </c>
      <c r="G73" s="14">
        <v>-23.2</v>
      </c>
      <c r="H73" s="14">
        <v>-9.2</v>
      </c>
      <c r="I73" s="10"/>
    </row>
    <row r="74" spans="1:9" ht="12.75" customHeight="1">
      <c r="A74" s="4" t="s">
        <v>134</v>
      </c>
      <c r="B74" s="11">
        <v>620</v>
      </c>
      <c r="C74" s="11">
        <v>918</v>
      </c>
      <c r="D74" s="11">
        <v>1183</v>
      </c>
      <c r="E74" s="29">
        <v>540</v>
      </c>
      <c r="F74" s="15">
        <v>48.1</v>
      </c>
      <c r="G74" s="15">
        <v>28.9</v>
      </c>
      <c r="H74" s="14">
        <v>-54.4</v>
      </c>
      <c r="I74" s="10"/>
    </row>
    <row r="75" spans="1:9" ht="12.75" customHeight="1">
      <c r="A75" s="9"/>
      <c r="B75" s="43"/>
      <c r="C75" s="43"/>
      <c r="D75" s="43"/>
      <c r="E75" s="157"/>
      <c r="F75" s="47"/>
      <c r="G75" s="47"/>
      <c r="H75" s="47"/>
      <c r="I75" s="10"/>
    </row>
    <row r="76" spans="1:9" ht="12.75" customHeight="1">
      <c r="A76" s="13" t="s">
        <v>63</v>
      </c>
      <c r="B76" s="54"/>
      <c r="C76" s="54"/>
      <c r="D76" s="54"/>
      <c r="E76" s="59"/>
      <c r="F76" s="14"/>
      <c r="G76" s="14"/>
      <c r="H76" s="14"/>
      <c r="I76" s="10"/>
    </row>
    <row r="77" spans="1:9" ht="12.75" customHeight="1">
      <c r="A77" s="4" t="s">
        <v>128</v>
      </c>
      <c r="B77" s="11">
        <v>30560</v>
      </c>
      <c r="C77" s="11">
        <v>38863</v>
      </c>
      <c r="D77" s="11">
        <v>44207</v>
      </c>
      <c r="E77" s="29">
        <v>44652</v>
      </c>
      <c r="F77" s="15">
        <v>27.2</v>
      </c>
      <c r="G77" s="15">
        <v>13.8</v>
      </c>
      <c r="H77" s="15">
        <v>1</v>
      </c>
      <c r="I77" s="10"/>
    </row>
    <row r="78" spans="1:9" ht="12.75" customHeight="1">
      <c r="A78" s="4" t="s">
        <v>129</v>
      </c>
      <c r="B78" s="11">
        <v>5774</v>
      </c>
      <c r="C78" s="11">
        <v>3660</v>
      </c>
      <c r="D78" s="11">
        <v>4349</v>
      </c>
      <c r="E78" s="29">
        <v>5690</v>
      </c>
      <c r="F78" s="14">
        <v>-36.6</v>
      </c>
      <c r="G78" s="15">
        <v>18.8</v>
      </c>
      <c r="H78" s="15">
        <v>30.8</v>
      </c>
      <c r="I78" s="10"/>
    </row>
    <row r="79" spans="1:9" ht="12.75" customHeight="1">
      <c r="A79" s="4" t="s">
        <v>135</v>
      </c>
      <c r="B79" s="11">
        <v>1373</v>
      </c>
      <c r="C79" s="11">
        <v>860</v>
      </c>
      <c r="D79" s="11">
        <v>983</v>
      </c>
      <c r="E79" s="29">
        <v>1739</v>
      </c>
      <c r="F79" s="14">
        <v>-37.4</v>
      </c>
      <c r="G79" s="15">
        <v>14.3</v>
      </c>
      <c r="H79" s="15">
        <v>76.9</v>
      </c>
      <c r="I79" s="10"/>
    </row>
    <row r="80" spans="1:9" ht="12.75" customHeight="1">
      <c r="A80" s="4" t="s">
        <v>130</v>
      </c>
      <c r="B80" s="11">
        <v>1103</v>
      </c>
      <c r="C80" s="11">
        <v>530</v>
      </c>
      <c r="D80" s="11">
        <v>625</v>
      </c>
      <c r="E80" s="29">
        <v>1009</v>
      </c>
      <c r="F80" s="14">
        <v>-51.9</v>
      </c>
      <c r="G80" s="15">
        <v>17.9</v>
      </c>
      <c r="H80" s="15">
        <v>61.4</v>
      </c>
      <c r="I80" s="10"/>
    </row>
    <row r="81" spans="1:9" ht="12.75" customHeight="1">
      <c r="A81" s="4" t="s">
        <v>131</v>
      </c>
      <c r="B81" s="11">
        <v>10617</v>
      </c>
      <c r="C81" s="11">
        <v>7554</v>
      </c>
      <c r="D81" s="11">
        <v>5001</v>
      </c>
      <c r="E81" s="29">
        <v>3237</v>
      </c>
      <c r="F81" s="14">
        <v>-28.8</v>
      </c>
      <c r="G81" s="14">
        <v>-33.8</v>
      </c>
      <c r="H81" s="14">
        <v>-35.3</v>
      </c>
      <c r="I81" s="10"/>
    </row>
    <row r="82" spans="1:9" ht="12.75" customHeight="1">
      <c r="A82" s="4" t="s">
        <v>132</v>
      </c>
      <c r="B82" s="11">
        <v>1658</v>
      </c>
      <c r="C82" s="11">
        <v>4326</v>
      </c>
      <c r="D82" s="11">
        <v>5169</v>
      </c>
      <c r="E82" s="29">
        <v>2139</v>
      </c>
      <c r="F82" s="15">
        <v>160.9</v>
      </c>
      <c r="G82" s="15">
        <v>19.5</v>
      </c>
      <c r="H82" s="14">
        <v>-58.6</v>
      </c>
      <c r="I82" s="10"/>
    </row>
    <row r="83" spans="1:9" ht="12.75" customHeight="1">
      <c r="A83" s="4" t="s">
        <v>133</v>
      </c>
      <c r="B83" s="11">
        <v>65558</v>
      </c>
      <c r="C83" s="11">
        <v>43913</v>
      </c>
      <c r="D83" s="11">
        <v>41009</v>
      </c>
      <c r="E83" s="29">
        <v>61238</v>
      </c>
      <c r="F83" s="14">
        <v>-33</v>
      </c>
      <c r="G83" s="14">
        <v>-6.6</v>
      </c>
      <c r="H83" s="15">
        <v>49.3</v>
      </c>
      <c r="I83" s="10"/>
    </row>
    <row r="84" spans="1:9" ht="12.75" customHeight="1">
      <c r="A84" s="4" t="s">
        <v>134</v>
      </c>
      <c r="B84" s="11">
        <v>2550</v>
      </c>
      <c r="C84" s="11">
        <v>4945</v>
      </c>
      <c r="D84" s="11">
        <v>5891</v>
      </c>
      <c r="E84" s="29">
        <v>4097</v>
      </c>
      <c r="F84" s="15">
        <v>93.9</v>
      </c>
      <c r="G84" s="15">
        <v>19.1</v>
      </c>
      <c r="H84" s="14">
        <v>-30.5</v>
      </c>
      <c r="I84" s="10"/>
    </row>
    <row r="85" spans="1:9" ht="12.75" customHeight="1">
      <c r="A85" s="9"/>
      <c r="B85" s="43"/>
      <c r="C85" s="43"/>
      <c r="D85" s="43"/>
      <c r="E85" s="157"/>
      <c r="F85" s="47"/>
      <c r="G85" s="47"/>
      <c r="H85" s="47"/>
      <c r="I85" s="10"/>
    </row>
    <row r="86" spans="1:9" ht="12.75" customHeight="1">
      <c r="A86" s="13" t="s">
        <v>229</v>
      </c>
      <c r="B86" s="54"/>
      <c r="C86" s="54"/>
      <c r="D86" s="54"/>
      <c r="E86" s="59"/>
      <c r="F86" s="14"/>
      <c r="G86" s="14"/>
      <c r="H86" s="14"/>
      <c r="I86" s="10"/>
    </row>
    <row r="87" spans="1:9" ht="12.75" customHeight="1">
      <c r="A87" s="4" t="s">
        <v>128</v>
      </c>
      <c r="B87" s="11">
        <v>117041</v>
      </c>
      <c r="C87" s="11">
        <v>139708</v>
      </c>
      <c r="D87" s="11">
        <v>151143</v>
      </c>
      <c r="E87" s="29">
        <v>144196</v>
      </c>
      <c r="F87" s="15">
        <v>19.4</v>
      </c>
      <c r="G87" s="15">
        <v>8.2</v>
      </c>
      <c r="H87" s="14">
        <v>-4.6</v>
      </c>
      <c r="I87" s="10"/>
    </row>
    <row r="88" spans="1:9" ht="12.75" customHeight="1">
      <c r="A88" s="4" t="s">
        <v>129</v>
      </c>
      <c r="B88" s="11">
        <v>25271</v>
      </c>
      <c r="C88" s="11">
        <v>25796</v>
      </c>
      <c r="D88" s="11">
        <v>32293</v>
      </c>
      <c r="E88" s="29">
        <v>39739</v>
      </c>
      <c r="F88" s="15">
        <v>2.1</v>
      </c>
      <c r="G88" s="15">
        <v>25.2</v>
      </c>
      <c r="H88" s="15">
        <v>23.1</v>
      </c>
      <c r="I88" s="10"/>
    </row>
    <row r="89" spans="1:9" ht="12.75" customHeight="1">
      <c r="A89" s="4" t="s">
        <v>135</v>
      </c>
      <c r="B89" s="11">
        <v>6877</v>
      </c>
      <c r="C89" s="11">
        <v>7930</v>
      </c>
      <c r="D89" s="11">
        <v>11130</v>
      </c>
      <c r="E89" s="29">
        <v>15714</v>
      </c>
      <c r="F89" s="15">
        <v>15.3</v>
      </c>
      <c r="G89" s="15">
        <v>40.4</v>
      </c>
      <c r="H89" s="15">
        <v>41.2</v>
      </c>
      <c r="I89" s="10"/>
    </row>
    <row r="90" spans="1:9" ht="12.75" customHeight="1">
      <c r="A90" s="4" t="s">
        <v>130</v>
      </c>
      <c r="B90" s="11">
        <v>4432</v>
      </c>
      <c r="C90" s="11">
        <v>2593</v>
      </c>
      <c r="D90" s="11">
        <v>3319</v>
      </c>
      <c r="E90" s="29">
        <v>4725</v>
      </c>
      <c r="F90" s="14">
        <v>-41.5</v>
      </c>
      <c r="G90" s="15">
        <v>28</v>
      </c>
      <c r="H90" s="15">
        <v>42.4</v>
      </c>
      <c r="I90" s="10"/>
    </row>
    <row r="91" spans="1:9" ht="12.75" customHeight="1">
      <c r="A91" s="4" t="s">
        <v>131</v>
      </c>
      <c r="B91" s="11">
        <v>47419</v>
      </c>
      <c r="C91" s="11">
        <v>34923</v>
      </c>
      <c r="D91" s="11">
        <v>25273</v>
      </c>
      <c r="E91" s="29">
        <v>15804</v>
      </c>
      <c r="F91" s="14">
        <v>-26.4</v>
      </c>
      <c r="G91" s="14">
        <v>-27.6</v>
      </c>
      <c r="H91" s="14">
        <v>-37.5</v>
      </c>
      <c r="I91" s="10"/>
    </row>
    <row r="92" spans="1:9" ht="12.75" customHeight="1">
      <c r="A92" s="4" t="s">
        <v>132</v>
      </c>
      <c r="B92" s="11">
        <v>16070</v>
      </c>
      <c r="C92" s="11">
        <v>41910</v>
      </c>
      <c r="D92" s="11">
        <v>32478</v>
      </c>
      <c r="E92" s="29">
        <v>27753</v>
      </c>
      <c r="F92" s="15">
        <v>160.8</v>
      </c>
      <c r="G92" s="14">
        <v>-22.5</v>
      </c>
      <c r="H92" s="14">
        <v>-14.5</v>
      </c>
      <c r="I92" s="10"/>
    </row>
    <row r="93" spans="1:9" ht="12.75" customHeight="1">
      <c r="A93" s="4" t="s">
        <v>133</v>
      </c>
      <c r="B93" s="11">
        <v>276626</v>
      </c>
      <c r="C93" s="11">
        <v>261987</v>
      </c>
      <c r="D93" s="11">
        <v>188387</v>
      </c>
      <c r="E93" s="29">
        <v>250863</v>
      </c>
      <c r="F93" s="14">
        <v>-5.3</v>
      </c>
      <c r="G93" s="14">
        <v>-28.1</v>
      </c>
      <c r="H93" s="15">
        <v>33.2</v>
      </c>
      <c r="I93" s="10"/>
    </row>
    <row r="94" spans="1:9" ht="12.75" customHeight="1">
      <c r="A94" s="95" t="s">
        <v>134</v>
      </c>
      <c r="B94" s="96">
        <v>13345</v>
      </c>
      <c r="C94" s="96">
        <v>20515</v>
      </c>
      <c r="D94" s="96">
        <v>23669</v>
      </c>
      <c r="E94" s="97">
        <v>17095</v>
      </c>
      <c r="F94" s="98">
        <v>53.7</v>
      </c>
      <c r="G94" s="98">
        <v>15.4</v>
      </c>
      <c r="H94" s="77">
        <v>-27.8</v>
      </c>
      <c r="I94" s="10"/>
    </row>
    <row r="95" spans="1:9" ht="12.75" customHeight="1">
      <c r="A95" s="4" t="s">
        <v>64</v>
      </c>
      <c r="B95" s="10"/>
      <c r="C95" s="10"/>
      <c r="D95" s="10"/>
      <c r="E95" s="10"/>
      <c r="F95" s="10"/>
      <c r="G95" s="10"/>
      <c r="H95" s="10"/>
      <c r="I95" s="10"/>
    </row>
  </sheetData>
  <mergeCells count="3">
    <mergeCell ref="A3:A4"/>
    <mergeCell ref="B3:E3"/>
    <mergeCell ref="F3:H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showGridLines="0" workbookViewId="0" topLeftCell="A28">
      <selection activeCell="B33" sqref="B33:I41"/>
    </sheetView>
  </sheetViews>
  <sheetFormatPr defaultColWidth="11.421875" defaultRowHeight="12.75" customHeight="1"/>
  <cols>
    <col min="1" max="1" width="19.8515625" style="10" customWidth="1"/>
    <col min="2" max="16384" width="7.28125" style="10" customWidth="1"/>
  </cols>
  <sheetData>
    <row r="1" spans="1:10" ht="12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 customHeight="1">
      <c r="A2" s="13" t="s">
        <v>203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6.5" customHeight="1">
      <c r="A3" s="191" t="s">
        <v>227</v>
      </c>
      <c r="B3" s="198" t="s">
        <v>66</v>
      </c>
      <c r="C3" s="198"/>
      <c r="D3" s="198"/>
      <c r="E3" s="198"/>
      <c r="F3" s="198"/>
      <c r="G3" s="198"/>
      <c r="H3" s="198"/>
      <c r="I3" s="198"/>
      <c r="J3" s="198"/>
    </row>
    <row r="4" spans="1:10" ht="24" customHeight="1">
      <c r="A4" s="192"/>
      <c r="B4" s="120" t="s">
        <v>67</v>
      </c>
      <c r="C4" s="120" t="s">
        <v>68</v>
      </c>
      <c r="D4" s="121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0" t="s">
        <v>69</v>
      </c>
      <c r="J4" s="120" t="s">
        <v>62</v>
      </c>
    </row>
    <row r="5" spans="1:10" ht="12.75" customHeight="1">
      <c r="A5" s="1"/>
      <c r="B5" s="1"/>
      <c r="C5" s="1"/>
      <c r="D5" s="8"/>
      <c r="E5" s="8"/>
      <c r="F5" s="8"/>
      <c r="G5" s="8"/>
      <c r="H5" s="8"/>
      <c r="I5" s="1"/>
      <c r="J5" s="1"/>
    </row>
    <row r="6" spans="1:10" ht="12.75" customHeight="1">
      <c r="A6" s="195" t="s">
        <v>70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.75" customHeight="1">
      <c r="A7" s="4" t="s">
        <v>55</v>
      </c>
      <c r="B7" s="11">
        <v>5</v>
      </c>
      <c r="C7" s="11">
        <v>492</v>
      </c>
      <c r="D7" s="11">
        <v>538</v>
      </c>
      <c r="E7" s="11">
        <v>1233</v>
      </c>
      <c r="F7" s="11">
        <v>702</v>
      </c>
      <c r="G7" s="11">
        <v>228</v>
      </c>
      <c r="H7" s="11">
        <v>73</v>
      </c>
      <c r="I7" s="11">
        <v>110</v>
      </c>
      <c r="J7" s="11">
        <v>3381</v>
      </c>
    </row>
    <row r="8" spans="1:10" ht="12.75" customHeight="1">
      <c r="A8" s="4" t="s">
        <v>56</v>
      </c>
      <c r="B8" s="11">
        <v>13</v>
      </c>
      <c r="C8" s="11">
        <v>786</v>
      </c>
      <c r="D8" s="11">
        <v>464</v>
      </c>
      <c r="E8" s="11">
        <v>900</v>
      </c>
      <c r="F8" s="11">
        <v>791</v>
      </c>
      <c r="G8" s="11">
        <v>860</v>
      </c>
      <c r="H8" s="11">
        <v>674</v>
      </c>
      <c r="I8" s="11">
        <v>257</v>
      </c>
      <c r="J8" s="11">
        <v>4745</v>
      </c>
    </row>
    <row r="9" spans="1:10" ht="12.75" customHeight="1">
      <c r="A9" s="4" t="s">
        <v>57</v>
      </c>
      <c r="B9" s="11">
        <v>5</v>
      </c>
      <c r="C9" s="11">
        <v>2328</v>
      </c>
      <c r="D9" s="11">
        <v>1141</v>
      </c>
      <c r="E9" s="11">
        <v>1198</v>
      </c>
      <c r="F9" s="11">
        <v>493</v>
      </c>
      <c r="G9" s="11">
        <v>228</v>
      </c>
      <c r="H9" s="11">
        <v>142</v>
      </c>
      <c r="I9" s="11">
        <v>105</v>
      </c>
      <c r="J9" s="11">
        <v>5640</v>
      </c>
    </row>
    <row r="10" spans="1:10" ht="12.75" customHeight="1">
      <c r="A10" s="4" t="s">
        <v>58</v>
      </c>
      <c r="B10" s="11">
        <v>1</v>
      </c>
      <c r="C10" s="11">
        <v>132</v>
      </c>
      <c r="D10" s="11">
        <v>79</v>
      </c>
      <c r="E10" s="11">
        <v>160</v>
      </c>
      <c r="F10" s="11">
        <v>78</v>
      </c>
      <c r="G10" s="11">
        <v>46</v>
      </c>
      <c r="H10" s="11">
        <v>31</v>
      </c>
      <c r="I10" s="11">
        <v>17</v>
      </c>
      <c r="J10" s="11">
        <v>544</v>
      </c>
    </row>
    <row r="11" spans="1:10" ht="12.75" customHeight="1">
      <c r="A11" s="4" t="s">
        <v>59</v>
      </c>
      <c r="B11" s="11">
        <v>17</v>
      </c>
      <c r="C11" s="11">
        <v>151</v>
      </c>
      <c r="D11" s="11">
        <v>229</v>
      </c>
      <c r="E11" s="11">
        <v>565</v>
      </c>
      <c r="F11" s="11">
        <v>616</v>
      </c>
      <c r="G11" s="11">
        <v>676</v>
      </c>
      <c r="H11" s="11">
        <v>751</v>
      </c>
      <c r="I11" s="11">
        <v>310</v>
      </c>
      <c r="J11" s="11">
        <v>3315</v>
      </c>
    </row>
    <row r="12" spans="1:10" ht="12.75" customHeight="1">
      <c r="A12" s="4" t="s">
        <v>60</v>
      </c>
      <c r="B12" s="11">
        <v>4</v>
      </c>
      <c r="C12" s="11">
        <v>148</v>
      </c>
      <c r="D12" s="11">
        <v>208</v>
      </c>
      <c r="E12" s="11">
        <v>494</v>
      </c>
      <c r="F12" s="11">
        <v>496</v>
      </c>
      <c r="G12" s="11">
        <v>600</v>
      </c>
      <c r="H12" s="11">
        <v>543</v>
      </c>
      <c r="I12" s="11">
        <v>186</v>
      </c>
      <c r="J12" s="11">
        <v>2679</v>
      </c>
    </row>
    <row r="13" spans="1:10" ht="12.75" customHeight="1">
      <c r="A13" s="4" t="s">
        <v>61</v>
      </c>
      <c r="B13" s="11">
        <v>5</v>
      </c>
      <c r="C13" s="11">
        <v>51</v>
      </c>
      <c r="D13" s="11">
        <v>62</v>
      </c>
      <c r="E13" s="11">
        <v>166</v>
      </c>
      <c r="F13" s="11">
        <v>210</v>
      </c>
      <c r="G13" s="11">
        <v>266</v>
      </c>
      <c r="H13" s="11">
        <v>293</v>
      </c>
      <c r="I13" s="11">
        <v>207</v>
      </c>
      <c r="J13" s="11">
        <v>1260</v>
      </c>
    </row>
    <row r="14" spans="1:10" ht="12.75" customHeight="1">
      <c r="A14" s="4" t="s">
        <v>63</v>
      </c>
      <c r="B14" s="11">
        <v>10</v>
      </c>
      <c r="C14" s="11">
        <v>294</v>
      </c>
      <c r="D14" s="11">
        <v>344</v>
      </c>
      <c r="E14" s="11">
        <v>920</v>
      </c>
      <c r="F14" s="11">
        <v>1013</v>
      </c>
      <c r="G14" s="11">
        <v>1259</v>
      </c>
      <c r="H14" s="11">
        <v>1317</v>
      </c>
      <c r="I14" s="11">
        <v>529</v>
      </c>
      <c r="J14" s="11">
        <v>5686</v>
      </c>
    </row>
    <row r="15" spans="1:10" ht="12.75" customHeight="1">
      <c r="A15" s="16" t="s">
        <v>229</v>
      </c>
      <c r="B15" s="17">
        <v>60</v>
      </c>
      <c r="C15" s="17">
        <v>4382</v>
      </c>
      <c r="D15" s="17">
        <v>3065</v>
      </c>
      <c r="E15" s="17">
        <v>5636</v>
      </c>
      <c r="F15" s="17">
        <v>4399</v>
      </c>
      <c r="G15" s="17">
        <v>4163</v>
      </c>
      <c r="H15" s="17">
        <v>3824</v>
      </c>
      <c r="I15" s="17">
        <v>1721</v>
      </c>
      <c r="J15" s="17">
        <v>27250</v>
      </c>
    </row>
    <row r="16" spans="2:9" ht="12.75" customHeight="1">
      <c r="B16" s="9"/>
      <c r="C16" s="9"/>
      <c r="D16" s="22"/>
      <c r="E16" s="22"/>
      <c r="F16" s="22"/>
      <c r="G16" s="22"/>
      <c r="H16" s="22"/>
      <c r="I16" s="9"/>
    </row>
    <row r="17" spans="1:10" ht="12.75" customHeight="1">
      <c r="A17" s="195" t="s">
        <v>71</v>
      </c>
      <c r="B17" s="199"/>
      <c r="C17" s="199"/>
      <c r="D17" s="199"/>
      <c r="E17" s="199"/>
      <c r="F17" s="199"/>
      <c r="G17" s="199"/>
      <c r="H17" s="199"/>
      <c r="I17" s="199"/>
      <c r="J17" s="199"/>
    </row>
    <row r="18" spans="1:10" ht="12.75" customHeight="1">
      <c r="A18" s="4" t="s">
        <v>55</v>
      </c>
      <c r="B18" s="11">
        <v>25</v>
      </c>
      <c r="C18" s="11">
        <v>521</v>
      </c>
      <c r="D18" s="11">
        <v>449</v>
      </c>
      <c r="E18" s="11">
        <v>1007</v>
      </c>
      <c r="F18" s="11">
        <v>753</v>
      </c>
      <c r="G18" s="11">
        <v>282</v>
      </c>
      <c r="H18" s="11">
        <v>75</v>
      </c>
      <c r="I18" s="11">
        <v>127</v>
      </c>
      <c r="J18" s="11">
        <v>3239</v>
      </c>
    </row>
    <row r="19" spans="1:10" ht="12.75" customHeight="1">
      <c r="A19" s="4" t="s">
        <v>56</v>
      </c>
      <c r="B19" s="11">
        <v>62</v>
      </c>
      <c r="C19" s="11">
        <v>784</v>
      </c>
      <c r="D19" s="11">
        <v>450</v>
      </c>
      <c r="E19" s="11">
        <v>951</v>
      </c>
      <c r="F19" s="11">
        <v>861</v>
      </c>
      <c r="G19" s="11">
        <v>877</v>
      </c>
      <c r="H19" s="11">
        <v>687</v>
      </c>
      <c r="I19" s="11">
        <v>245</v>
      </c>
      <c r="J19" s="11">
        <v>4917</v>
      </c>
    </row>
    <row r="20" spans="1:10" ht="12.75" customHeight="1">
      <c r="A20" s="4" t="s">
        <v>57</v>
      </c>
      <c r="B20" s="11">
        <v>3</v>
      </c>
      <c r="C20" s="11">
        <v>1792</v>
      </c>
      <c r="D20" s="11">
        <v>938</v>
      </c>
      <c r="E20" s="11">
        <v>1373</v>
      </c>
      <c r="F20" s="11">
        <v>533</v>
      </c>
      <c r="G20" s="11">
        <v>221</v>
      </c>
      <c r="H20" s="11">
        <v>152</v>
      </c>
      <c r="I20" s="11">
        <v>105</v>
      </c>
      <c r="J20" s="11">
        <v>5117</v>
      </c>
    </row>
    <row r="21" spans="1:10" ht="12.75" customHeight="1">
      <c r="A21" s="4" t="s">
        <v>58</v>
      </c>
      <c r="B21" s="11">
        <v>0</v>
      </c>
      <c r="C21" s="11">
        <v>79</v>
      </c>
      <c r="D21" s="11">
        <v>62</v>
      </c>
      <c r="E21" s="11">
        <v>155</v>
      </c>
      <c r="F21" s="11">
        <v>87</v>
      </c>
      <c r="G21" s="11">
        <v>48</v>
      </c>
      <c r="H21" s="11">
        <v>30</v>
      </c>
      <c r="I21" s="11">
        <v>13</v>
      </c>
      <c r="J21" s="11">
        <v>474</v>
      </c>
    </row>
    <row r="22" spans="1:10" ht="12.75" customHeight="1">
      <c r="A22" s="4" t="s">
        <v>59</v>
      </c>
      <c r="B22" s="11">
        <v>39</v>
      </c>
      <c r="C22" s="11">
        <v>182</v>
      </c>
      <c r="D22" s="11">
        <v>266</v>
      </c>
      <c r="E22" s="11">
        <v>555</v>
      </c>
      <c r="F22" s="11">
        <v>647</v>
      </c>
      <c r="G22" s="11">
        <v>671</v>
      </c>
      <c r="H22" s="11">
        <v>746</v>
      </c>
      <c r="I22" s="11">
        <v>313</v>
      </c>
      <c r="J22" s="11">
        <v>3419</v>
      </c>
    </row>
    <row r="23" spans="1:10" ht="12.75" customHeight="1">
      <c r="A23" s="4" t="s">
        <v>60</v>
      </c>
      <c r="B23" s="11">
        <v>32</v>
      </c>
      <c r="C23" s="11">
        <v>123</v>
      </c>
      <c r="D23" s="11">
        <v>206</v>
      </c>
      <c r="E23" s="11">
        <v>501</v>
      </c>
      <c r="F23" s="11">
        <v>517</v>
      </c>
      <c r="G23" s="11">
        <v>600</v>
      </c>
      <c r="H23" s="11">
        <v>555</v>
      </c>
      <c r="I23" s="11">
        <v>167</v>
      </c>
      <c r="J23" s="11">
        <v>2701</v>
      </c>
    </row>
    <row r="24" spans="1:10" ht="12.75" customHeight="1">
      <c r="A24" s="4" t="s">
        <v>61</v>
      </c>
      <c r="B24" s="11">
        <v>21</v>
      </c>
      <c r="C24" s="11">
        <v>34</v>
      </c>
      <c r="D24" s="11">
        <v>61</v>
      </c>
      <c r="E24" s="11">
        <v>159</v>
      </c>
      <c r="F24" s="11">
        <v>220</v>
      </c>
      <c r="G24" s="11">
        <v>275</v>
      </c>
      <c r="H24" s="11">
        <v>286</v>
      </c>
      <c r="I24" s="11">
        <v>209</v>
      </c>
      <c r="J24" s="11">
        <v>1265</v>
      </c>
    </row>
    <row r="25" spans="1:10" ht="12.75" customHeight="1">
      <c r="A25" s="4" t="s">
        <v>63</v>
      </c>
      <c r="B25" s="11">
        <v>73</v>
      </c>
      <c r="C25" s="11">
        <v>203</v>
      </c>
      <c r="D25" s="11">
        <v>379</v>
      </c>
      <c r="E25" s="11">
        <v>991</v>
      </c>
      <c r="F25" s="11">
        <v>973</v>
      </c>
      <c r="G25" s="11">
        <v>1244</v>
      </c>
      <c r="H25" s="11">
        <v>1318</v>
      </c>
      <c r="I25" s="11">
        <v>544</v>
      </c>
      <c r="J25" s="11">
        <v>5725</v>
      </c>
    </row>
    <row r="26" spans="1:10" ht="12.75" customHeight="1">
      <c r="A26" s="16" t="s">
        <v>229</v>
      </c>
      <c r="B26" s="17">
        <v>255</v>
      </c>
      <c r="C26" s="17">
        <v>3718</v>
      </c>
      <c r="D26" s="17">
        <v>2811</v>
      </c>
      <c r="E26" s="17">
        <v>5692</v>
      </c>
      <c r="F26" s="17">
        <v>4591</v>
      </c>
      <c r="G26" s="17">
        <v>4218</v>
      </c>
      <c r="H26" s="17">
        <v>3849</v>
      </c>
      <c r="I26" s="17">
        <v>1723</v>
      </c>
      <c r="J26" s="17">
        <v>26857</v>
      </c>
    </row>
    <row r="27" spans="2:9" ht="12.75" customHeight="1">
      <c r="B27" s="9"/>
      <c r="C27" s="9"/>
      <c r="D27" s="22"/>
      <c r="E27" s="22"/>
      <c r="F27" s="22"/>
      <c r="G27" s="22"/>
      <c r="H27" s="22"/>
      <c r="I27" s="9"/>
    </row>
    <row r="28" spans="1:10" ht="12.75" customHeight="1">
      <c r="A28" s="195" t="s">
        <v>72</v>
      </c>
      <c r="B28" s="199"/>
      <c r="C28" s="199"/>
      <c r="D28" s="199"/>
      <c r="E28" s="199"/>
      <c r="F28" s="199"/>
      <c r="G28" s="199"/>
      <c r="H28" s="199"/>
      <c r="I28" s="199"/>
      <c r="J28" s="199"/>
    </row>
    <row r="29" spans="1:10" ht="12.75" customHeight="1">
      <c r="A29" s="4" t="s">
        <v>55</v>
      </c>
      <c r="B29" s="11">
        <v>27</v>
      </c>
      <c r="C29" s="11">
        <v>558</v>
      </c>
      <c r="D29" s="11">
        <v>373</v>
      </c>
      <c r="E29" s="11">
        <v>923</v>
      </c>
      <c r="F29" s="11">
        <v>709</v>
      </c>
      <c r="G29" s="11">
        <v>313</v>
      </c>
      <c r="H29" s="11">
        <v>82</v>
      </c>
      <c r="I29" s="11">
        <v>139</v>
      </c>
      <c r="J29" s="11">
        <v>3124</v>
      </c>
    </row>
    <row r="30" spans="1:10" ht="12.75" customHeight="1">
      <c r="A30" s="4" t="s">
        <v>56</v>
      </c>
      <c r="B30" s="11">
        <v>116</v>
      </c>
      <c r="C30" s="11">
        <v>800</v>
      </c>
      <c r="D30" s="11">
        <v>445</v>
      </c>
      <c r="E30" s="11">
        <v>927</v>
      </c>
      <c r="F30" s="11">
        <v>890</v>
      </c>
      <c r="G30" s="11">
        <v>836</v>
      </c>
      <c r="H30" s="11">
        <v>710</v>
      </c>
      <c r="I30" s="11">
        <v>232</v>
      </c>
      <c r="J30" s="11">
        <v>4956</v>
      </c>
    </row>
    <row r="31" spans="1:10" ht="12.75" customHeight="1">
      <c r="A31" s="4" t="s">
        <v>57</v>
      </c>
      <c r="B31" s="11">
        <v>0</v>
      </c>
      <c r="C31" s="11">
        <v>1823</v>
      </c>
      <c r="D31" s="11">
        <v>932</v>
      </c>
      <c r="E31" s="11">
        <v>1372</v>
      </c>
      <c r="F31" s="11">
        <v>500</v>
      </c>
      <c r="G31" s="11">
        <v>213</v>
      </c>
      <c r="H31" s="11">
        <v>145</v>
      </c>
      <c r="I31" s="11">
        <v>98</v>
      </c>
      <c r="J31" s="11">
        <v>5083</v>
      </c>
    </row>
    <row r="32" spans="1:10" ht="12.75" customHeight="1">
      <c r="A32" s="4" t="s">
        <v>58</v>
      </c>
      <c r="B32" s="11">
        <v>1</v>
      </c>
      <c r="C32" s="11">
        <v>95</v>
      </c>
      <c r="D32" s="11">
        <v>63</v>
      </c>
      <c r="E32" s="11">
        <v>155</v>
      </c>
      <c r="F32" s="11">
        <v>105</v>
      </c>
      <c r="G32" s="11">
        <v>41</v>
      </c>
      <c r="H32" s="11">
        <v>27</v>
      </c>
      <c r="I32" s="11">
        <v>16</v>
      </c>
      <c r="J32" s="11">
        <v>503</v>
      </c>
    </row>
    <row r="33" spans="1:10" ht="12.75" customHeight="1">
      <c r="A33" s="4" t="s">
        <v>59</v>
      </c>
      <c r="B33" s="11">
        <v>129</v>
      </c>
      <c r="C33" s="11">
        <v>209</v>
      </c>
      <c r="D33" s="11">
        <v>287</v>
      </c>
      <c r="E33" s="11">
        <v>596</v>
      </c>
      <c r="F33" s="11">
        <v>645</v>
      </c>
      <c r="G33" s="11">
        <v>696</v>
      </c>
      <c r="H33" s="11">
        <v>748</v>
      </c>
      <c r="I33" s="11">
        <v>312</v>
      </c>
      <c r="J33" s="11">
        <v>3622</v>
      </c>
    </row>
    <row r="34" spans="1:10" ht="12.75" customHeight="1">
      <c r="A34" s="4" t="s">
        <v>60</v>
      </c>
      <c r="B34" s="11">
        <v>51</v>
      </c>
      <c r="C34" s="11">
        <v>198</v>
      </c>
      <c r="D34" s="11">
        <v>279</v>
      </c>
      <c r="E34" s="11">
        <v>555</v>
      </c>
      <c r="F34" s="11">
        <v>554</v>
      </c>
      <c r="G34" s="11">
        <v>574</v>
      </c>
      <c r="H34" s="11">
        <v>557</v>
      </c>
      <c r="I34" s="11">
        <v>162</v>
      </c>
      <c r="J34" s="11">
        <v>2930</v>
      </c>
    </row>
    <row r="35" spans="1:10" ht="12.75" customHeight="1">
      <c r="A35" s="4" t="s">
        <v>61</v>
      </c>
      <c r="B35" s="11">
        <v>32</v>
      </c>
      <c r="C35" s="11">
        <v>39</v>
      </c>
      <c r="D35" s="11">
        <v>55</v>
      </c>
      <c r="E35" s="11">
        <v>158</v>
      </c>
      <c r="F35" s="11">
        <v>211</v>
      </c>
      <c r="G35" s="11">
        <v>283</v>
      </c>
      <c r="H35" s="11">
        <v>309</v>
      </c>
      <c r="I35" s="11">
        <v>202</v>
      </c>
      <c r="J35" s="11">
        <v>1289</v>
      </c>
    </row>
    <row r="36" spans="1:10" ht="12.75" customHeight="1">
      <c r="A36" s="4" t="s">
        <v>63</v>
      </c>
      <c r="B36" s="11">
        <v>101</v>
      </c>
      <c r="C36" s="11">
        <v>271</v>
      </c>
      <c r="D36" s="11">
        <v>425</v>
      </c>
      <c r="E36" s="11">
        <v>1056</v>
      </c>
      <c r="F36" s="11">
        <v>954</v>
      </c>
      <c r="G36" s="11">
        <v>1230</v>
      </c>
      <c r="H36" s="11">
        <v>1349</v>
      </c>
      <c r="I36" s="11">
        <v>542</v>
      </c>
      <c r="J36" s="11">
        <v>5928</v>
      </c>
    </row>
    <row r="37" spans="1:10" ht="12.75" customHeight="1">
      <c r="A37" s="16" t="s">
        <v>229</v>
      </c>
      <c r="B37" s="17">
        <v>457</v>
      </c>
      <c r="C37" s="17">
        <v>3993</v>
      </c>
      <c r="D37" s="17">
        <v>2859</v>
      </c>
      <c r="E37" s="17">
        <v>5742</v>
      </c>
      <c r="F37" s="17">
        <v>4568</v>
      </c>
      <c r="G37" s="17">
        <v>4186</v>
      </c>
      <c r="H37" s="17">
        <v>3927</v>
      </c>
      <c r="I37" s="17">
        <v>1703</v>
      </c>
      <c r="J37" s="17">
        <v>27435</v>
      </c>
    </row>
    <row r="38" spans="2:9" ht="12.75" customHeight="1">
      <c r="B38" s="9"/>
      <c r="C38" s="9"/>
      <c r="D38" s="22"/>
      <c r="E38" s="22"/>
      <c r="F38" s="22"/>
      <c r="G38" s="22"/>
      <c r="H38" s="22"/>
      <c r="I38" s="9"/>
    </row>
    <row r="39" spans="1:10" ht="12.75" customHeight="1">
      <c r="A39" s="195" t="s">
        <v>73</v>
      </c>
      <c r="B39" s="199"/>
      <c r="C39" s="199"/>
      <c r="D39" s="199"/>
      <c r="E39" s="199"/>
      <c r="F39" s="199"/>
      <c r="G39" s="199"/>
      <c r="H39" s="199"/>
      <c r="I39" s="199"/>
      <c r="J39" s="199"/>
    </row>
    <row r="40" spans="1:10" ht="12.75" customHeight="1">
      <c r="A40" s="4" t="s">
        <v>55</v>
      </c>
      <c r="B40" s="11">
        <v>19</v>
      </c>
      <c r="C40" s="11">
        <v>552</v>
      </c>
      <c r="D40" s="11">
        <v>324</v>
      </c>
      <c r="E40" s="11">
        <v>800</v>
      </c>
      <c r="F40" s="11">
        <v>647</v>
      </c>
      <c r="G40" s="11">
        <v>324</v>
      </c>
      <c r="H40" s="11">
        <v>91</v>
      </c>
      <c r="I40" s="11">
        <v>140</v>
      </c>
      <c r="J40" s="11">
        <v>2897</v>
      </c>
    </row>
    <row r="41" spans="1:10" ht="12.75" customHeight="1">
      <c r="A41" s="4" t="s">
        <v>56</v>
      </c>
      <c r="B41" s="11">
        <v>73</v>
      </c>
      <c r="C41" s="11">
        <v>781</v>
      </c>
      <c r="D41" s="11">
        <v>411</v>
      </c>
      <c r="E41" s="11">
        <v>871</v>
      </c>
      <c r="F41" s="11">
        <v>848</v>
      </c>
      <c r="G41" s="11">
        <v>841</v>
      </c>
      <c r="H41" s="11">
        <v>698</v>
      </c>
      <c r="I41" s="11">
        <v>221</v>
      </c>
      <c r="J41" s="11">
        <v>4744</v>
      </c>
    </row>
    <row r="42" spans="1:10" ht="12.75" customHeight="1">
      <c r="A42" s="4" t="s">
        <v>57</v>
      </c>
      <c r="B42" s="11">
        <v>1</v>
      </c>
      <c r="C42" s="11">
        <v>1839</v>
      </c>
      <c r="D42" s="11">
        <v>868</v>
      </c>
      <c r="E42" s="11">
        <v>1328</v>
      </c>
      <c r="F42" s="11">
        <v>540</v>
      </c>
      <c r="G42" s="11">
        <v>219</v>
      </c>
      <c r="H42" s="11">
        <v>127</v>
      </c>
      <c r="I42" s="11">
        <v>95</v>
      </c>
      <c r="J42" s="11">
        <v>5017</v>
      </c>
    </row>
    <row r="43" spans="1:10" ht="12.75" customHeight="1">
      <c r="A43" s="4" t="s">
        <v>58</v>
      </c>
      <c r="B43" s="11">
        <v>0</v>
      </c>
      <c r="C43" s="11">
        <v>106</v>
      </c>
      <c r="D43" s="11">
        <v>85</v>
      </c>
      <c r="E43" s="11">
        <v>146</v>
      </c>
      <c r="F43" s="11">
        <v>96</v>
      </c>
      <c r="G43" s="11">
        <v>29</v>
      </c>
      <c r="H43" s="11">
        <v>19</v>
      </c>
      <c r="I43" s="11">
        <v>12</v>
      </c>
      <c r="J43" s="11">
        <v>493</v>
      </c>
    </row>
    <row r="44" spans="1:10" ht="12.75" customHeight="1">
      <c r="A44" s="4" t="s">
        <v>59</v>
      </c>
      <c r="B44" s="11">
        <v>104</v>
      </c>
      <c r="C44" s="11">
        <v>215</v>
      </c>
      <c r="D44" s="11">
        <v>258</v>
      </c>
      <c r="E44" s="11">
        <v>595</v>
      </c>
      <c r="F44" s="11">
        <v>618</v>
      </c>
      <c r="G44" s="11">
        <v>695</v>
      </c>
      <c r="H44" s="11">
        <v>752</v>
      </c>
      <c r="I44" s="11">
        <v>322</v>
      </c>
      <c r="J44" s="11">
        <v>3559</v>
      </c>
    </row>
    <row r="45" spans="1:10" ht="12.75" customHeight="1">
      <c r="A45" s="4" t="s">
        <v>60</v>
      </c>
      <c r="B45" s="11">
        <v>8</v>
      </c>
      <c r="C45" s="11">
        <v>264</v>
      </c>
      <c r="D45" s="11">
        <v>283</v>
      </c>
      <c r="E45" s="11">
        <v>581</v>
      </c>
      <c r="F45" s="11">
        <v>539</v>
      </c>
      <c r="G45" s="11">
        <v>548</v>
      </c>
      <c r="H45" s="11">
        <v>545</v>
      </c>
      <c r="I45" s="11">
        <v>160</v>
      </c>
      <c r="J45" s="11">
        <v>2928</v>
      </c>
    </row>
    <row r="46" spans="1:10" ht="12.75" customHeight="1">
      <c r="A46" s="4" t="s">
        <v>61</v>
      </c>
      <c r="B46" s="11">
        <v>18</v>
      </c>
      <c r="C46" s="11">
        <v>35</v>
      </c>
      <c r="D46" s="11">
        <v>37</v>
      </c>
      <c r="E46" s="11">
        <v>148</v>
      </c>
      <c r="F46" s="11">
        <v>196</v>
      </c>
      <c r="G46" s="11">
        <v>253</v>
      </c>
      <c r="H46" s="11">
        <v>297</v>
      </c>
      <c r="I46" s="11">
        <v>209</v>
      </c>
      <c r="J46" s="11">
        <v>1193</v>
      </c>
    </row>
    <row r="47" spans="1:10" ht="12.75" customHeight="1">
      <c r="A47" s="4" t="s">
        <v>63</v>
      </c>
      <c r="B47" s="11">
        <v>51</v>
      </c>
      <c r="C47" s="11">
        <v>328</v>
      </c>
      <c r="D47" s="11">
        <v>410</v>
      </c>
      <c r="E47" s="11">
        <v>1020</v>
      </c>
      <c r="F47" s="11">
        <v>918</v>
      </c>
      <c r="G47" s="11">
        <v>1128</v>
      </c>
      <c r="H47" s="11">
        <v>1325</v>
      </c>
      <c r="I47" s="11">
        <v>548</v>
      </c>
      <c r="J47" s="11">
        <v>5728</v>
      </c>
    </row>
    <row r="48" spans="1:10" ht="12.75" customHeight="1">
      <c r="A48" s="16" t="s">
        <v>229</v>
      </c>
      <c r="B48" s="17">
        <v>274</v>
      </c>
      <c r="C48" s="17">
        <v>4120</v>
      </c>
      <c r="D48" s="17">
        <v>2676</v>
      </c>
      <c r="E48" s="17">
        <v>5489</v>
      </c>
      <c r="F48" s="17">
        <v>4402</v>
      </c>
      <c r="G48" s="17">
        <v>4037</v>
      </c>
      <c r="H48" s="17">
        <v>3854</v>
      </c>
      <c r="I48" s="17">
        <v>1707</v>
      </c>
      <c r="J48" s="17">
        <v>26559</v>
      </c>
    </row>
    <row r="49" ht="12.75" customHeight="1">
      <c r="A49" s="4" t="s">
        <v>64</v>
      </c>
    </row>
    <row r="50" spans="1:10" ht="12.75" customHeight="1">
      <c r="A50" s="196" t="s">
        <v>0</v>
      </c>
      <c r="B50" s="197"/>
      <c r="C50" s="197"/>
      <c r="D50" s="197"/>
      <c r="E50" s="197"/>
      <c r="F50" s="197"/>
      <c r="G50" s="197"/>
      <c r="H50" s="197"/>
      <c r="I50" s="197"/>
      <c r="J50" s="197"/>
    </row>
    <row r="51" spans="1:10" ht="12.75" customHeight="1">
      <c r="A51" s="196" t="s">
        <v>0</v>
      </c>
      <c r="B51" s="197"/>
      <c r="C51" s="197"/>
      <c r="D51" s="197"/>
      <c r="E51" s="197"/>
      <c r="F51" s="197"/>
      <c r="G51" s="197"/>
      <c r="H51" s="197"/>
      <c r="I51" s="197"/>
      <c r="J51" s="197"/>
    </row>
    <row r="52" spans="1:10" ht="12.75" customHeight="1">
      <c r="A52" s="197"/>
      <c r="B52" s="197"/>
      <c r="C52" s="197"/>
      <c r="D52" s="197"/>
      <c r="E52" s="197"/>
      <c r="F52" s="197"/>
      <c r="G52" s="197"/>
      <c r="H52" s="197"/>
      <c r="I52" s="197"/>
      <c r="J52" s="197"/>
    </row>
    <row r="139" ht="12.75" customHeight="1">
      <c r="A139" s="9"/>
    </row>
  </sheetData>
  <mergeCells count="9">
    <mergeCell ref="A50:J50"/>
    <mergeCell ref="A51:J51"/>
    <mergeCell ref="A52:J52"/>
    <mergeCell ref="A3:A4"/>
    <mergeCell ref="B3:J3"/>
    <mergeCell ref="A6:J6"/>
    <mergeCell ref="A17:J17"/>
    <mergeCell ref="A28:J28"/>
    <mergeCell ref="A39:J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91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34.00390625" style="10" customWidth="1"/>
    <col min="2" max="2" width="10.140625" style="10" customWidth="1"/>
    <col min="3" max="3" width="10.140625" style="146" customWidth="1"/>
    <col min="4" max="16384" width="10.140625" style="10" customWidth="1"/>
  </cols>
  <sheetData>
    <row r="1" spans="1:10" ht="12.75" customHeight="1">
      <c r="A1" s="12" t="s">
        <v>237</v>
      </c>
      <c r="B1" s="12"/>
      <c r="C1" s="136"/>
      <c r="D1" s="12"/>
      <c r="E1" s="12"/>
      <c r="F1" s="12"/>
      <c r="G1" s="12"/>
      <c r="H1" s="12"/>
      <c r="I1" s="12"/>
      <c r="J1" s="12"/>
    </row>
    <row r="2" spans="1:10" ht="12.75" customHeight="1">
      <c r="A2" s="13" t="s">
        <v>220</v>
      </c>
      <c r="B2" s="12"/>
      <c r="C2" s="136"/>
      <c r="D2" s="12"/>
      <c r="E2" s="12"/>
      <c r="F2" s="12"/>
      <c r="G2" s="12"/>
      <c r="H2" s="12"/>
      <c r="I2" s="12"/>
      <c r="J2" s="12"/>
    </row>
    <row r="3" spans="1:10" ht="34.5" customHeight="1">
      <c r="A3" s="124" t="s">
        <v>103</v>
      </c>
      <c r="B3" s="120" t="s">
        <v>128</v>
      </c>
      <c r="C3" s="137" t="s">
        <v>198</v>
      </c>
      <c r="D3" s="120" t="s">
        <v>129</v>
      </c>
      <c r="E3" s="120" t="s">
        <v>135</v>
      </c>
      <c r="F3" s="120" t="s">
        <v>130</v>
      </c>
      <c r="G3" s="120" t="s">
        <v>131</v>
      </c>
      <c r="H3" s="120" t="s">
        <v>132</v>
      </c>
      <c r="I3" s="120" t="s">
        <v>133</v>
      </c>
      <c r="J3" s="120" t="s">
        <v>199</v>
      </c>
    </row>
    <row r="4" spans="1:10" ht="12.75" customHeight="1">
      <c r="A4" s="6"/>
      <c r="B4" s="6"/>
      <c r="C4" s="138"/>
      <c r="D4" s="6"/>
      <c r="E4" s="6"/>
      <c r="F4" s="6"/>
      <c r="G4" s="6"/>
      <c r="H4" s="6"/>
      <c r="I4" s="6"/>
      <c r="J4" s="6"/>
    </row>
    <row r="5" spans="1:10" ht="12.75" customHeight="1">
      <c r="A5" s="195" t="s">
        <v>71</v>
      </c>
      <c r="B5" s="195"/>
      <c r="C5" s="195"/>
      <c r="D5" s="195"/>
      <c r="E5" s="195"/>
      <c r="F5" s="195"/>
      <c r="G5" s="195"/>
      <c r="H5" s="195"/>
      <c r="I5" s="195"/>
      <c r="J5" s="195"/>
    </row>
    <row r="6" spans="1:10" ht="12.75" customHeight="1">
      <c r="A6" s="4" t="s">
        <v>89</v>
      </c>
      <c r="B6" s="11">
        <v>697</v>
      </c>
      <c r="C6" s="139">
        <v>324</v>
      </c>
      <c r="D6" s="11">
        <v>42</v>
      </c>
      <c r="E6" s="11">
        <v>31</v>
      </c>
      <c r="F6" s="11">
        <v>19</v>
      </c>
      <c r="G6" s="11">
        <v>400</v>
      </c>
      <c r="H6" s="11">
        <v>325</v>
      </c>
      <c r="I6" s="11">
        <v>1361</v>
      </c>
      <c r="J6" s="11">
        <v>231</v>
      </c>
    </row>
    <row r="7" spans="1:10" ht="12.75" customHeight="1">
      <c r="A7" s="4" t="s">
        <v>105</v>
      </c>
      <c r="B7" s="11">
        <v>49</v>
      </c>
      <c r="C7" s="139">
        <v>23</v>
      </c>
      <c r="D7" s="11">
        <v>0</v>
      </c>
      <c r="E7" s="11">
        <v>0</v>
      </c>
      <c r="F7" s="11">
        <v>0</v>
      </c>
      <c r="G7" s="11">
        <v>72</v>
      </c>
      <c r="H7" s="11">
        <v>110</v>
      </c>
      <c r="I7" s="11">
        <v>577</v>
      </c>
      <c r="J7" s="11">
        <v>137</v>
      </c>
    </row>
    <row r="8" spans="1:10" ht="12.75" customHeight="1">
      <c r="A8" s="4" t="s">
        <v>126</v>
      </c>
      <c r="B8" s="11">
        <v>101</v>
      </c>
      <c r="C8" s="139">
        <v>63</v>
      </c>
      <c r="D8" s="11">
        <v>26</v>
      </c>
      <c r="E8" s="11">
        <v>12</v>
      </c>
      <c r="F8" s="11">
        <v>10</v>
      </c>
      <c r="G8" s="11">
        <v>151</v>
      </c>
      <c r="H8" s="11">
        <v>4793</v>
      </c>
      <c r="I8" s="11">
        <v>1293</v>
      </c>
      <c r="J8" s="11">
        <v>90</v>
      </c>
    </row>
    <row r="9" spans="1:10" ht="12.75" customHeight="1">
      <c r="A9" s="4" t="s">
        <v>106</v>
      </c>
      <c r="B9" s="11">
        <v>3488</v>
      </c>
      <c r="C9" s="139">
        <v>1917</v>
      </c>
      <c r="D9" s="11">
        <v>767</v>
      </c>
      <c r="E9" s="11">
        <v>172</v>
      </c>
      <c r="F9" s="11">
        <v>56</v>
      </c>
      <c r="G9" s="11">
        <v>2390</v>
      </c>
      <c r="H9" s="11">
        <v>16037</v>
      </c>
      <c r="I9" s="11">
        <v>15487</v>
      </c>
      <c r="J9" s="11">
        <v>3058</v>
      </c>
    </row>
    <row r="10" spans="1:10" ht="12.75" customHeight="1">
      <c r="A10" s="4" t="s">
        <v>178</v>
      </c>
      <c r="B10" s="11">
        <v>1880</v>
      </c>
      <c r="C10" s="139">
        <v>1020</v>
      </c>
      <c r="D10" s="11">
        <v>336</v>
      </c>
      <c r="E10" s="11">
        <v>55</v>
      </c>
      <c r="F10" s="11">
        <v>33</v>
      </c>
      <c r="G10" s="11">
        <v>1169</v>
      </c>
      <c r="H10" s="11">
        <v>1116</v>
      </c>
      <c r="I10" s="11">
        <v>5872</v>
      </c>
      <c r="J10" s="11">
        <v>490</v>
      </c>
    </row>
    <row r="11" spans="1:10" ht="12.75" customHeight="1">
      <c r="A11" s="4" t="s">
        <v>107</v>
      </c>
      <c r="B11" s="11">
        <v>83597</v>
      </c>
      <c r="C11" s="139">
        <v>39815</v>
      </c>
      <c r="D11" s="11">
        <v>4307</v>
      </c>
      <c r="E11" s="11">
        <v>1320</v>
      </c>
      <c r="F11" s="11">
        <v>1185</v>
      </c>
      <c r="G11" s="11">
        <v>13769</v>
      </c>
      <c r="H11" s="11">
        <v>6564</v>
      </c>
      <c r="I11" s="11">
        <v>78599</v>
      </c>
      <c r="J11" s="11">
        <v>5111</v>
      </c>
    </row>
    <row r="12" spans="1:10" ht="12.75" customHeight="1">
      <c r="A12" s="4" t="s">
        <v>108</v>
      </c>
      <c r="B12" s="11">
        <v>17468</v>
      </c>
      <c r="C12" s="139">
        <v>5196</v>
      </c>
      <c r="D12" s="11">
        <v>15189</v>
      </c>
      <c r="E12" s="11">
        <v>4843</v>
      </c>
      <c r="F12" s="11">
        <v>595</v>
      </c>
      <c r="G12" s="11">
        <v>9303</v>
      </c>
      <c r="H12" s="11">
        <v>4492</v>
      </c>
      <c r="I12" s="11">
        <v>57347</v>
      </c>
      <c r="J12" s="11">
        <v>1971</v>
      </c>
    </row>
    <row r="13" spans="1:10" ht="12.75" customHeight="1">
      <c r="A13" s="4" t="s">
        <v>109</v>
      </c>
      <c r="B13" s="11">
        <v>4078</v>
      </c>
      <c r="C13" s="139">
        <v>1817</v>
      </c>
      <c r="D13" s="11">
        <v>259</v>
      </c>
      <c r="E13" s="11">
        <v>79</v>
      </c>
      <c r="F13" s="11">
        <v>65</v>
      </c>
      <c r="G13" s="11">
        <v>980</v>
      </c>
      <c r="H13" s="11">
        <v>456</v>
      </c>
      <c r="I13" s="11">
        <v>4851</v>
      </c>
      <c r="J13" s="11">
        <v>350</v>
      </c>
    </row>
    <row r="14" spans="1:10" ht="12.75" customHeight="1">
      <c r="A14" s="4" t="s">
        <v>179</v>
      </c>
      <c r="B14" s="11">
        <v>2931</v>
      </c>
      <c r="C14" s="139">
        <v>1294</v>
      </c>
      <c r="D14" s="11">
        <v>565</v>
      </c>
      <c r="E14" s="11">
        <v>132</v>
      </c>
      <c r="F14" s="11">
        <v>41</v>
      </c>
      <c r="G14" s="11">
        <v>613</v>
      </c>
      <c r="H14" s="11">
        <v>474</v>
      </c>
      <c r="I14" s="11">
        <v>2545</v>
      </c>
      <c r="J14" s="11">
        <v>439</v>
      </c>
    </row>
    <row r="15" spans="1:10" ht="12.75" customHeight="1">
      <c r="A15" s="4" t="s">
        <v>110</v>
      </c>
      <c r="B15" s="11">
        <v>90</v>
      </c>
      <c r="C15" s="139">
        <v>45</v>
      </c>
      <c r="D15" s="11">
        <v>9</v>
      </c>
      <c r="E15" s="11">
        <v>4</v>
      </c>
      <c r="F15" s="11">
        <v>1</v>
      </c>
      <c r="G15" s="11">
        <v>464</v>
      </c>
      <c r="H15" s="11">
        <v>2288</v>
      </c>
      <c r="I15" s="11">
        <v>715</v>
      </c>
      <c r="J15" s="11">
        <v>3246</v>
      </c>
    </row>
    <row r="16" spans="1:10" ht="12.75" customHeight="1">
      <c r="A16" s="4" t="s">
        <v>111</v>
      </c>
      <c r="B16" s="11">
        <v>6</v>
      </c>
      <c r="C16" s="139">
        <v>4</v>
      </c>
      <c r="D16" s="11">
        <v>0</v>
      </c>
      <c r="E16" s="11">
        <v>5</v>
      </c>
      <c r="F16" s="11">
        <v>0</v>
      </c>
      <c r="G16" s="11">
        <v>15</v>
      </c>
      <c r="H16" s="11">
        <v>50</v>
      </c>
      <c r="I16" s="11">
        <v>370</v>
      </c>
      <c r="J16" s="11">
        <v>26</v>
      </c>
    </row>
    <row r="17" spans="1:10" ht="12.75" customHeight="1">
      <c r="A17" s="4" t="s">
        <v>112</v>
      </c>
      <c r="B17" s="11">
        <v>637</v>
      </c>
      <c r="C17" s="139">
        <v>302</v>
      </c>
      <c r="D17" s="11">
        <v>254</v>
      </c>
      <c r="E17" s="11">
        <v>40</v>
      </c>
      <c r="F17" s="11">
        <v>10</v>
      </c>
      <c r="G17" s="11">
        <v>261</v>
      </c>
      <c r="H17" s="11">
        <v>333</v>
      </c>
      <c r="I17" s="11">
        <v>1234</v>
      </c>
      <c r="J17" s="11">
        <v>99</v>
      </c>
    </row>
    <row r="18" spans="1:10" ht="12.75" customHeight="1">
      <c r="A18" s="4" t="s">
        <v>113</v>
      </c>
      <c r="B18" s="11">
        <v>22177</v>
      </c>
      <c r="C18" s="139">
        <v>9893</v>
      </c>
      <c r="D18" s="11">
        <v>2966</v>
      </c>
      <c r="E18" s="11">
        <v>684</v>
      </c>
      <c r="F18" s="11">
        <v>524</v>
      </c>
      <c r="G18" s="11">
        <v>4319</v>
      </c>
      <c r="H18" s="11">
        <v>2083</v>
      </c>
      <c r="I18" s="11">
        <v>23097</v>
      </c>
      <c r="J18" s="11">
        <v>1450</v>
      </c>
    </row>
    <row r="19" spans="1:10" ht="12.75" customHeight="1">
      <c r="A19" s="4" t="s">
        <v>180</v>
      </c>
      <c r="B19" s="11">
        <v>779</v>
      </c>
      <c r="C19" s="139">
        <v>454</v>
      </c>
      <c r="D19" s="11">
        <v>154</v>
      </c>
      <c r="E19" s="11">
        <v>7</v>
      </c>
      <c r="F19" s="11">
        <v>9</v>
      </c>
      <c r="G19" s="11">
        <v>241</v>
      </c>
      <c r="H19" s="11">
        <v>722</v>
      </c>
      <c r="I19" s="11">
        <v>1871</v>
      </c>
      <c r="J19" s="11">
        <v>234</v>
      </c>
    </row>
    <row r="20" spans="1:10" ht="12.75" customHeight="1">
      <c r="A20" s="4" t="s">
        <v>235</v>
      </c>
      <c r="B20" s="11">
        <v>1290</v>
      </c>
      <c r="C20" s="139">
        <v>627</v>
      </c>
      <c r="D20" s="11">
        <v>130</v>
      </c>
      <c r="E20" s="11">
        <v>34</v>
      </c>
      <c r="F20" s="11">
        <v>32</v>
      </c>
      <c r="G20" s="11">
        <v>299</v>
      </c>
      <c r="H20" s="11">
        <v>328</v>
      </c>
      <c r="I20" s="11">
        <v>61477</v>
      </c>
      <c r="J20" s="11">
        <v>190</v>
      </c>
    </row>
    <row r="21" spans="1:10" ht="12.75" customHeight="1">
      <c r="A21" s="25" t="s">
        <v>115</v>
      </c>
      <c r="B21" s="43">
        <v>139268</v>
      </c>
      <c r="C21" s="140">
        <v>62794</v>
      </c>
      <c r="D21" s="43">
        <v>25004</v>
      </c>
      <c r="E21" s="43">
        <v>7418</v>
      </c>
      <c r="F21" s="43">
        <v>2580</v>
      </c>
      <c r="G21" s="43">
        <v>34446</v>
      </c>
      <c r="H21" s="43">
        <v>40171</v>
      </c>
      <c r="I21" s="43">
        <v>256696</v>
      </c>
      <c r="J21" s="43">
        <v>17122</v>
      </c>
    </row>
    <row r="22" spans="1:10" ht="12.75" customHeight="1">
      <c r="A22" s="4" t="s">
        <v>116</v>
      </c>
      <c r="B22" s="11">
        <v>440</v>
      </c>
      <c r="C22" s="139">
        <v>338</v>
      </c>
      <c r="D22" s="11">
        <v>792</v>
      </c>
      <c r="E22" s="11">
        <v>512</v>
      </c>
      <c r="F22" s="11">
        <v>13</v>
      </c>
      <c r="G22" s="11">
        <v>477</v>
      </c>
      <c r="H22" s="11">
        <v>1739</v>
      </c>
      <c r="I22" s="11">
        <v>5290</v>
      </c>
      <c r="J22" s="11">
        <v>3393</v>
      </c>
    </row>
    <row r="23" spans="1:10" ht="12.75" customHeight="1">
      <c r="A23" s="16" t="s">
        <v>62</v>
      </c>
      <c r="B23" s="17">
        <v>139708</v>
      </c>
      <c r="C23" s="141">
        <v>63132</v>
      </c>
      <c r="D23" s="17">
        <v>25796</v>
      </c>
      <c r="E23" s="17">
        <v>7930</v>
      </c>
      <c r="F23" s="17">
        <v>2593</v>
      </c>
      <c r="G23" s="17">
        <v>34923</v>
      </c>
      <c r="H23" s="17">
        <v>41910</v>
      </c>
      <c r="I23" s="17">
        <v>261986</v>
      </c>
      <c r="J23" s="17">
        <v>20515</v>
      </c>
    </row>
    <row r="24" spans="1:10" ht="12.75" customHeight="1">
      <c r="A24" s="25"/>
      <c r="B24" s="142"/>
      <c r="C24" s="143"/>
      <c r="D24" s="142"/>
      <c r="E24" s="142"/>
      <c r="F24" s="142"/>
      <c r="G24" s="142"/>
      <c r="H24" s="142"/>
      <c r="I24" s="142"/>
      <c r="J24" s="142"/>
    </row>
    <row r="25" spans="1:10" ht="12.75" customHeight="1">
      <c r="A25" s="195" t="s">
        <v>72</v>
      </c>
      <c r="B25" s="195"/>
      <c r="C25" s="195"/>
      <c r="D25" s="195"/>
      <c r="E25" s="195"/>
      <c r="F25" s="195"/>
      <c r="G25" s="195"/>
      <c r="H25" s="195"/>
      <c r="I25" s="195"/>
      <c r="J25" s="195"/>
    </row>
    <row r="26" spans="1:10" ht="12.75" customHeight="1">
      <c r="A26" s="4" t="s">
        <v>89</v>
      </c>
      <c r="B26" s="11">
        <v>75</v>
      </c>
      <c r="C26" s="139">
        <v>50</v>
      </c>
      <c r="D26" s="11">
        <v>62</v>
      </c>
      <c r="E26" s="11">
        <v>36</v>
      </c>
      <c r="F26" s="11">
        <v>16</v>
      </c>
      <c r="G26" s="11">
        <v>92</v>
      </c>
      <c r="H26" s="11">
        <v>88</v>
      </c>
      <c r="I26" s="11">
        <v>552</v>
      </c>
      <c r="J26" s="11">
        <v>156</v>
      </c>
    </row>
    <row r="27" spans="1:10" ht="12.75" customHeight="1">
      <c r="A27" s="4" t="s">
        <v>105</v>
      </c>
      <c r="B27" s="11">
        <v>39</v>
      </c>
      <c r="C27" s="139">
        <v>3</v>
      </c>
      <c r="D27" s="11">
        <v>53</v>
      </c>
      <c r="E27" s="11">
        <v>6</v>
      </c>
      <c r="F27" s="11">
        <v>0</v>
      </c>
      <c r="G27" s="11">
        <v>37</v>
      </c>
      <c r="H27" s="11">
        <v>0</v>
      </c>
      <c r="I27" s="11">
        <v>637</v>
      </c>
      <c r="J27" s="11">
        <v>53</v>
      </c>
    </row>
    <row r="28" spans="1:10" ht="12.75" customHeight="1">
      <c r="A28" s="4" t="s">
        <v>126</v>
      </c>
      <c r="B28" s="11">
        <v>160</v>
      </c>
      <c r="C28" s="139">
        <v>94</v>
      </c>
      <c r="D28" s="11">
        <v>41</v>
      </c>
      <c r="E28" s="11">
        <v>26</v>
      </c>
      <c r="F28" s="11">
        <v>28</v>
      </c>
      <c r="G28" s="11">
        <v>123</v>
      </c>
      <c r="H28" s="11">
        <v>488</v>
      </c>
      <c r="I28" s="11">
        <v>1075</v>
      </c>
      <c r="J28" s="11">
        <v>123</v>
      </c>
    </row>
    <row r="29" spans="1:10" ht="12.75" customHeight="1">
      <c r="A29" s="4" t="s">
        <v>106</v>
      </c>
      <c r="B29" s="11">
        <v>2447</v>
      </c>
      <c r="C29" s="139">
        <v>1328</v>
      </c>
      <c r="D29" s="11">
        <v>1502</v>
      </c>
      <c r="E29" s="11">
        <v>254</v>
      </c>
      <c r="F29" s="11">
        <v>190</v>
      </c>
      <c r="G29" s="11">
        <v>1592</v>
      </c>
      <c r="H29" s="11">
        <v>12863</v>
      </c>
      <c r="I29" s="11">
        <v>39629</v>
      </c>
      <c r="J29" s="11">
        <v>3597</v>
      </c>
    </row>
    <row r="30" spans="1:10" ht="12.75" customHeight="1">
      <c r="A30" s="4" t="s">
        <v>178</v>
      </c>
      <c r="B30" s="11">
        <v>1011</v>
      </c>
      <c r="C30" s="139">
        <v>553</v>
      </c>
      <c r="D30" s="11">
        <v>272</v>
      </c>
      <c r="E30" s="11">
        <v>60</v>
      </c>
      <c r="F30" s="11">
        <v>60</v>
      </c>
      <c r="G30" s="11">
        <v>408</v>
      </c>
      <c r="H30" s="11">
        <v>727</v>
      </c>
      <c r="I30" s="11">
        <v>3426</v>
      </c>
      <c r="J30" s="11">
        <v>226</v>
      </c>
    </row>
    <row r="31" spans="1:10" ht="12.75" customHeight="1">
      <c r="A31" s="4" t="s">
        <v>107</v>
      </c>
      <c r="B31" s="11">
        <v>111952</v>
      </c>
      <c r="C31" s="139">
        <v>60991</v>
      </c>
      <c r="D31" s="11">
        <v>12486</v>
      </c>
      <c r="E31" s="11">
        <v>4103</v>
      </c>
      <c r="F31" s="11">
        <v>1654</v>
      </c>
      <c r="G31" s="11">
        <v>13492</v>
      </c>
      <c r="H31" s="11">
        <v>5598</v>
      </c>
      <c r="I31" s="11">
        <v>81001</v>
      </c>
      <c r="J31" s="11">
        <v>5895</v>
      </c>
    </row>
    <row r="32" spans="1:10" ht="12.75" customHeight="1">
      <c r="A32" s="4" t="s">
        <v>108</v>
      </c>
      <c r="B32" s="11">
        <v>5969</v>
      </c>
      <c r="C32" s="139">
        <v>859</v>
      </c>
      <c r="D32" s="11">
        <v>12832</v>
      </c>
      <c r="E32" s="11">
        <v>5132</v>
      </c>
      <c r="F32" s="11">
        <v>665</v>
      </c>
      <c r="G32" s="11">
        <v>4711</v>
      </c>
      <c r="H32" s="11">
        <v>5849</v>
      </c>
      <c r="I32" s="11">
        <v>32324</v>
      </c>
      <c r="J32" s="11">
        <v>2857</v>
      </c>
    </row>
    <row r="33" spans="1:10" ht="12.75" customHeight="1">
      <c r="A33" s="4" t="s">
        <v>109</v>
      </c>
      <c r="B33" s="11">
        <v>773</v>
      </c>
      <c r="C33" s="139">
        <v>414</v>
      </c>
      <c r="D33" s="11">
        <v>195</v>
      </c>
      <c r="E33" s="11">
        <v>48</v>
      </c>
      <c r="F33" s="11">
        <v>7</v>
      </c>
      <c r="G33" s="11">
        <v>134</v>
      </c>
      <c r="H33" s="11">
        <v>227</v>
      </c>
      <c r="I33" s="11">
        <v>834</v>
      </c>
      <c r="J33" s="11">
        <v>219</v>
      </c>
    </row>
    <row r="34" spans="1:10" ht="12.75" customHeight="1">
      <c r="A34" s="4" t="s">
        <v>179</v>
      </c>
      <c r="B34" s="11">
        <v>3039</v>
      </c>
      <c r="C34" s="139">
        <v>1767</v>
      </c>
      <c r="D34" s="11">
        <v>552</v>
      </c>
      <c r="E34" s="11">
        <v>178</v>
      </c>
      <c r="F34" s="11">
        <v>43</v>
      </c>
      <c r="G34" s="11">
        <v>622</v>
      </c>
      <c r="H34" s="11">
        <v>454</v>
      </c>
      <c r="I34" s="11">
        <v>2559</v>
      </c>
      <c r="J34" s="11">
        <v>199</v>
      </c>
    </row>
    <row r="35" spans="1:10" ht="12.75" customHeight="1">
      <c r="A35" s="4" t="s">
        <v>110</v>
      </c>
      <c r="B35" s="11">
        <v>4</v>
      </c>
      <c r="C35" s="139">
        <v>3</v>
      </c>
      <c r="D35" s="11">
        <v>0</v>
      </c>
      <c r="E35" s="11">
        <v>0</v>
      </c>
      <c r="F35" s="11">
        <v>0</v>
      </c>
      <c r="G35" s="11">
        <v>125</v>
      </c>
      <c r="H35" s="11">
        <v>2288</v>
      </c>
      <c r="I35" s="11">
        <v>2080</v>
      </c>
      <c r="J35" s="11">
        <v>8350</v>
      </c>
    </row>
    <row r="36" spans="1:10" ht="12.75" customHeight="1">
      <c r="A36" s="4" t="s">
        <v>111</v>
      </c>
      <c r="B36" s="11">
        <v>0</v>
      </c>
      <c r="C36" s="139">
        <v>0</v>
      </c>
      <c r="D36" s="11">
        <v>15</v>
      </c>
      <c r="E36" s="11">
        <v>4</v>
      </c>
      <c r="F36" s="11">
        <v>0</v>
      </c>
      <c r="G36" s="11">
        <v>7</v>
      </c>
      <c r="H36" s="11">
        <v>26</v>
      </c>
      <c r="I36" s="11">
        <v>269</v>
      </c>
      <c r="J36" s="11">
        <v>9</v>
      </c>
    </row>
    <row r="37" spans="1:10" ht="12.75" customHeight="1">
      <c r="A37" s="4" t="s">
        <v>112</v>
      </c>
      <c r="B37" s="11">
        <v>804</v>
      </c>
      <c r="C37" s="139">
        <v>458</v>
      </c>
      <c r="D37" s="11">
        <v>237</v>
      </c>
      <c r="E37" s="11">
        <v>73</v>
      </c>
      <c r="F37" s="11">
        <v>12</v>
      </c>
      <c r="G37" s="11">
        <v>239</v>
      </c>
      <c r="H37" s="11">
        <v>76</v>
      </c>
      <c r="I37" s="11">
        <v>947</v>
      </c>
      <c r="J37" s="11">
        <v>322</v>
      </c>
    </row>
    <row r="38" spans="1:10" ht="12.75" customHeight="1">
      <c r="A38" s="4" t="s">
        <v>113</v>
      </c>
      <c r="B38" s="11">
        <v>23709</v>
      </c>
      <c r="C38" s="139">
        <v>12656</v>
      </c>
      <c r="D38" s="11">
        <v>3300</v>
      </c>
      <c r="E38" s="11">
        <v>795</v>
      </c>
      <c r="F38" s="11">
        <v>593</v>
      </c>
      <c r="G38" s="11">
        <v>2944</v>
      </c>
      <c r="H38" s="11">
        <v>2750</v>
      </c>
      <c r="I38" s="11">
        <v>18345</v>
      </c>
      <c r="J38" s="11">
        <v>1265</v>
      </c>
    </row>
    <row r="39" spans="1:10" ht="12.75" customHeight="1">
      <c r="A39" s="4" t="s">
        <v>180</v>
      </c>
      <c r="B39" s="11">
        <v>587</v>
      </c>
      <c r="C39" s="139">
        <v>360</v>
      </c>
      <c r="D39" s="11">
        <v>110</v>
      </c>
      <c r="E39" s="11">
        <v>23</v>
      </c>
      <c r="F39" s="11">
        <v>6</v>
      </c>
      <c r="G39" s="11">
        <v>388</v>
      </c>
      <c r="H39" s="11">
        <v>173</v>
      </c>
      <c r="I39" s="11">
        <v>1133</v>
      </c>
      <c r="J39" s="11">
        <v>211</v>
      </c>
    </row>
    <row r="40" spans="1:10" ht="12.75" customHeight="1">
      <c r="A40" s="4" t="s">
        <v>235</v>
      </c>
      <c r="B40" s="11">
        <v>566</v>
      </c>
      <c r="C40" s="139">
        <v>333</v>
      </c>
      <c r="D40" s="11">
        <v>195</v>
      </c>
      <c r="E40" s="11">
        <v>50</v>
      </c>
      <c r="F40" s="11">
        <v>26</v>
      </c>
      <c r="G40" s="11">
        <v>224</v>
      </c>
      <c r="H40" s="11">
        <v>114</v>
      </c>
      <c r="I40" s="11">
        <v>588</v>
      </c>
      <c r="J40" s="11">
        <v>89</v>
      </c>
    </row>
    <row r="41" spans="1:10" ht="12.75" customHeight="1">
      <c r="A41" s="25" t="s">
        <v>115</v>
      </c>
      <c r="B41" s="43">
        <v>151135</v>
      </c>
      <c r="C41" s="140">
        <v>79869</v>
      </c>
      <c r="D41" s="43">
        <v>31852</v>
      </c>
      <c r="E41" s="43">
        <v>10788</v>
      </c>
      <c r="F41" s="43">
        <v>3300</v>
      </c>
      <c r="G41" s="43">
        <v>25138</v>
      </c>
      <c r="H41" s="43">
        <v>31721</v>
      </c>
      <c r="I41" s="43">
        <v>185399</v>
      </c>
      <c r="J41" s="43">
        <v>23571</v>
      </c>
    </row>
    <row r="42" spans="1:10" ht="12.75" customHeight="1">
      <c r="A42" s="4" t="s">
        <v>116</v>
      </c>
      <c r="B42" s="11">
        <v>8</v>
      </c>
      <c r="C42" s="139">
        <v>0</v>
      </c>
      <c r="D42" s="11">
        <v>441</v>
      </c>
      <c r="E42" s="11">
        <v>342</v>
      </c>
      <c r="F42" s="11">
        <v>19</v>
      </c>
      <c r="G42" s="11">
        <v>135</v>
      </c>
      <c r="H42" s="11">
        <v>757</v>
      </c>
      <c r="I42" s="11">
        <v>2988</v>
      </c>
      <c r="J42" s="11">
        <v>98</v>
      </c>
    </row>
    <row r="43" spans="1:10" ht="12.75" customHeight="1">
      <c r="A43" s="16" t="s">
        <v>62</v>
      </c>
      <c r="B43" s="17">
        <v>151143</v>
      </c>
      <c r="C43" s="141">
        <v>79869</v>
      </c>
      <c r="D43" s="17">
        <v>32293</v>
      </c>
      <c r="E43" s="17">
        <v>11130</v>
      </c>
      <c r="F43" s="17">
        <v>3319</v>
      </c>
      <c r="G43" s="17">
        <v>25273</v>
      </c>
      <c r="H43" s="17">
        <v>32478</v>
      </c>
      <c r="I43" s="17">
        <v>188387</v>
      </c>
      <c r="J43" s="17">
        <v>23669</v>
      </c>
    </row>
    <row r="44" spans="1:10" ht="12.75" customHeight="1">
      <c r="A44" s="25"/>
      <c r="B44" s="26"/>
      <c r="C44" s="144"/>
      <c r="D44" s="26"/>
      <c r="E44" s="26"/>
      <c r="F44" s="26"/>
      <c r="G44" s="26"/>
      <c r="H44" s="26"/>
      <c r="I44" s="26"/>
      <c r="J44" s="26"/>
    </row>
    <row r="45" spans="1:10" ht="12.75" customHeight="1">
      <c r="A45" s="195" t="s">
        <v>73</v>
      </c>
      <c r="B45" s="195"/>
      <c r="C45" s="195"/>
      <c r="D45" s="195"/>
      <c r="E45" s="195"/>
      <c r="F45" s="195"/>
      <c r="G45" s="195"/>
      <c r="H45" s="195"/>
      <c r="I45" s="195"/>
      <c r="J45" s="195"/>
    </row>
    <row r="46" spans="1:10" ht="12.75" customHeight="1">
      <c r="A46" s="4" t="s">
        <v>176</v>
      </c>
      <c r="B46" s="11">
        <v>33</v>
      </c>
      <c r="C46" s="139">
        <v>6</v>
      </c>
      <c r="D46" s="11">
        <v>108</v>
      </c>
      <c r="E46" s="11">
        <v>7</v>
      </c>
      <c r="F46" s="11">
        <v>1</v>
      </c>
      <c r="G46" s="11">
        <v>21</v>
      </c>
      <c r="H46" s="11">
        <v>11</v>
      </c>
      <c r="I46" s="11">
        <v>138</v>
      </c>
      <c r="J46" s="11">
        <v>15</v>
      </c>
    </row>
    <row r="47" spans="1:10" ht="12.75" customHeight="1">
      <c r="A47" s="4" t="s">
        <v>182</v>
      </c>
      <c r="B47" s="11">
        <v>146</v>
      </c>
      <c r="C47" s="139">
        <v>56</v>
      </c>
      <c r="D47" s="11">
        <v>155</v>
      </c>
      <c r="E47" s="11">
        <v>35</v>
      </c>
      <c r="F47" s="11">
        <v>72</v>
      </c>
      <c r="G47" s="11">
        <v>118</v>
      </c>
      <c r="H47" s="11">
        <v>479</v>
      </c>
      <c r="I47" s="11">
        <v>1855</v>
      </c>
      <c r="J47" s="11">
        <v>222</v>
      </c>
    </row>
    <row r="48" spans="1:10" ht="12.75" customHeight="1">
      <c r="A48" s="4" t="s">
        <v>177</v>
      </c>
      <c r="B48" s="11">
        <v>1470</v>
      </c>
      <c r="C48" s="139">
        <v>667</v>
      </c>
      <c r="D48" s="11">
        <v>1891</v>
      </c>
      <c r="E48" s="11">
        <v>475</v>
      </c>
      <c r="F48" s="11">
        <v>235</v>
      </c>
      <c r="G48" s="11">
        <v>1649</v>
      </c>
      <c r="H48" s="11">
        <v>702</v>
      </c>
      <c r="I48" s="11">
        <v>12995</v>
      </c>
      <c r="J48" s="11">
        <v>2589</v>
      </c>
    </row>
    <row r="49" spans="1:10" ht="12.75" customHeight="1">
      <c r="A49" s="4" t="s">
        <v>168</v>
      </c>
      <c r="B49" s="11">
        <v>429</v>
      </c>
      <c r="C49" s="139">
        <v>177</v>
      </c>
      <c r="D49" s="11">
        <v>110</v>
      </c>
      <c r="E49" s="11">
        <v>88</v>
      </c>
      <c r="F49" s="11">
        <v>152</v>
      </c>
      <c r="G49" s="11">
        <v>134</v>
      </c>
      <c r="H49" s="11">
        <v>345</v>
      </c>
      <c r="I49" s="11">
        <v>1974</v>
      </c>
      <c r="J49" s="11">
        <v>299</v>
      </c>
    </row>
    <row r="50" spans="1:10" ht="12.75" customHeight="1">
      <c r="A50" s="4" t="s">
        <v>169</v>
      </c>
      <c r="B50" s="11">
        <v>90094</v>
      </c>
      <c r="C50" s="139">
        <v>51685</v>
      </c>
      <c r="D50" s="11">
        <v>6390</v>
      </c>
      <c r="E50" s="11">
        <v>2892</v>
      </c>
      <c r="F50" s="11">
        <v>1056</v>
      </c>
      <c r="G50" s="11">
        <v>6141</v>
      </c>
      <c r="H50" s="11">
        <v>2616</v>
      </c>
      <c r="I50" s="11">
        <v>61685</v>
      </c>
      <c r="J50" s="11">
        <v>1755</v>
      </c>
    </row>
    <row r="51" spans="1:10" ht="21.75" customHeight="1">
      <c r="A51" s="4" t="s">
        <v>170</v>
      </c>
      <c r="B51" s="11">
        <v>190</v>
      </c>
      <c r="C51" s="139">
        <v>0</v>
      </c>
      <c r="D51" s="11">
        <v>0</v>
      </c>
      <c r="E51" s="11">
        <v>0</v>
      </c>
      <c r="F51" s="11">
        <v>0</v>
      </c>
      <c r="G51" s="11">
        <v>3</v>
      </c>
      <c r="H51" s="11">
        <v>0</v>
      </c>
      <c r="I51" s="11">
        <v>34</v>
      </c>
      <c r="J51" s="11">
        <v>6</v>
      </c>
    </row>
    <row r="52" spans="1:10" ht="12.75" customHeight="1">
      <c r="A52" s="4" t="s">
        <v>171</v>
      </c>
      <c r="B52" s="11">
        <v>1363</v>
      </c>
      <c r="C52" s="139">
        <v>550</v>
      </c>
      <c r="D52" s="11">
        <v>265</v>
      </c>
      <c r="E52" s="11">
        <v>140</v>
      </c>
      <c r="F52" s="11">
        <v>32</v>
      </c>
      <c r="G52" s="11">
        <v>121</v>
      </c>
      <c r="H52" s="11">
        <v>61</v>
      </c>
      <c r="I52" s="11">
        <v>1379</v>
      </c>
      <c r="J52" s="11">
        <v>37</v>
      </c>
    </row>
    <row r="53" spans="1:10" ht="12.75" customHeight="1">
      <c r="A53" s="4" t="s">
        <v>172</v>
      </c>
      <c r="B53" s="11">
        <v>15292</v>
      </c>
      <c r="C53" s="139">
        <v>6063</v>
      </c>
      <c r="D53" s="11">
        <v>8589</v>
      </c>
      <c r="E53" s="11">
        <v>3648</v>
      </c>
      <c r="F53" s="11">
        <v>480</v>
      </c>
      <c r="G53" s="11">
        <v>1913</v>
      </c>
      <c r="H53" s="11">
        <v>1094</v>
      </c>
      <c r="I53" s="11">
        <v>20309</v>
      </c>
      <c r="J53" s="11">
        <v>801</v>
      </c>
    </row>
    <row r="54" spans="1:10" ht="12.75" customHeight="1">
      <c r="A54" s="4" t="s">
        <v>184</v>
      </c>
      <c r="B54" s="11">
        <v>0</v>
      </c>
      <c r="C54" s="139">
        <v>0</v>
      </c>
      <c r="D54" s="11">
        <v>2</v>
      </c>
      <c r="E54" s="11">
        <v>0</v>
      </c>
      <c r="F54" s="11">
        <v>0</v>
      </c>
      <c r="G54" s="11">
        <v>3</v>
      </c>
      <c r="H54" s="11">
        <v>10781</v>
      </c>
      <c r="I54" s="11">
        <v>72596</v>
      </c>
      <c r="J54" s="11">
        <v>0</v>
      </c>
    </row>
    <row r="55" spans="1:10" ht="12.75" customHeight="1">
      <c r="A55" s="4" t="s">
        <v>167</v>
      </c>
      <c r="B55" s="11">
        <v>26047</v>
      </c>
      <c r="C55" s="139">
        <v>13595</v>
      </c>
      <c r="D55" s="11">
        <v>6835</v>
      </c>
      <c r="E55" s="11">
        <v>2339</v>
      </c>
      <c r="F55" s="11">
        <v>1028</v>
      </c>
      <c r="G55" s="11">
        <v>3279</v>
      </c>
      <c r="H55" s="11">
        <v>2503</v>
      </c>
      <c r="I55" s="11">
        <v>35227</v>
      </c>
      <c r="J55" s="11">
        <v>1903</v>
      </c>
    </row>
    <row r="56" spans="1:10" ht="12.75" customHeight="1">
      <c r="A56" s="4" t="s">
        <v>174</v>
      </c>
      <c r="B56" s="11">
        <v>590</v>
      </c>
      <c r="C56" s="139">
        <v>134</v>
      </c>
      <c r="D56" s="11">
        <v>243</v>
      </c>
      <c r="E56" s="11">
        <v>46</v>
      </c>
      <c r="F56" s="11">
        <v>59</v>
      </c>
      <c r="G56" s="11">
        <v>590</v>
      </c>
      <c r="H56" s="11">
        <v>278</v>
      </c>
      <c r="I56" s="11">
        <v>19672</v>
      </c>
      <c r="J56" s="11">
        <v>533</v>
      </c>
    </row>
    <row r="57" spans="1:10" ht="12.75" customHeight="1">
      <c r="A57" s="4" t="s">
        <v>183</v>
      </c>
      <c r="B57" s="11">
        <v>382</v>
      </c>
      <c r="C57" s="139">
        <v>226</v>
      </c>
      <c r="D57" s="11">
        <v>29</v>
      </c>
      <c r="E57" s="11">
        <v>11</v>
      </c>
      <c r="F57" s="11">
        <v>6</v>
      </c>
      <c r="G57" s="11">
        <v>61</v>
      </c>
      <c r="H57" s="11">
        <v>12</v>
      </c>
      <c r="I57" s="11">
        <v>347</v>
      </c>
      <c r="J57" s="11">
        <v>328</v>
      </c>
    </row>
    <row r="58" spans="1:10" ht="12.75" customHeight="1">
      <c r="A58" s="4" t="s">
        <v>175</v>
      </c>
      <c r="B58" s="11">
        <v>4340</v>
      </c>
      <c r="C58" s="139">
        <v>223</v>
      </c>
      <c r="D58" s="11">
        <v>13888</v>
      </c>
      <c r="E58" s="11">
        <v>5617</v>
      </c>
      <c r="F58" s="11">
        <v>1419</v>
      </c>
      <c r="G58" s="11">
        <v>1314</v>
      </c>
      <c r="H58" s="11">
        <v>1761</v>
      </c>
      <c r="I58" s="11">
        <v>17048</v>
      </c>
      <c r="J58" s="11">
        <v>1158</v>
      </c>
    </row>
    <row r="59" spans="1:10" ht="12.75" customHeight="1">
      <c r="A59" s="4" t="s">
        <v>173</v>
      </c>
      <c r="B59" s="11">
        <v>1134</v>
      </c>
      <c r="C59" s="139">
        <v>518</v>
      </c>
      <c r="D59" s="11">
        <v>381</v>
      </c>
      <c r="E59" s="11">
        <v>84</v>
      </c>
      <c r="F59" s="11">
        <v>58</v>
      </c>
      <c r="G59" s="11">
        <v>143</v>
      </c>
      <c r="H59" s="11">
        <v>51</v>
      </c>
      <c r="I59" s="11">
        <v>920</v>
      </c>
      <c r="J59" s="11">
        <v>28</v>
      </c>
    </row>
    <row r="60" spans="1:10" ht="12.75" customHeight="1">
      <c r="A60" s="4" t="s">
        <v>112</v>
      </c>
      <c r="B60" s="11">
        <v>2631</v>
      </c>
      <c r="C60" s="139">
        <v>1548</v>
      </c>
      <c r="D60" s="11">
        <v>688</v>
      </c>
      <c r="E60" s="11">
        <v>242</v>
      </c>
      <c r="F60" s="11">
        <v>101</v>
      </c>
      <c r="G60" s="11">
        <v>278</v>
      </c>
      <c r="H60" s="11">
        <v>214</v>
      </c>
      <c r="I60" s="11">
        <v>2488</v>
      </c>
      <c r="J60" s="11">
        <v>5276</v>
      </c>
    </row>
    <row r="61" spans="1:10" ht="12.75" customHeight="1">
      <c r="A61" s="4" t="s">
        <v>166</v>
      </c>
      <c r="B61" s="11">
        <v>9</v>
      </c>
      <c r="C61" s="139">
        <v>2</v>
      </c>
      <c r="D61" s="11">
        <v>0</v>
      </c>
      <c r="E61" s="11">
        <v>0</v>
      </c>
      <c r="F61" s="11">
        <v>3</v>
      </c>
      <c r="G61" s="11">
        <v>0</v>
      </c>
      <c r="H61" s="11">
        <v>75</v>
      </c>
      <c r="I61" s="11">
        <v>40</v>
      </c>
      <c r="J61" s="11">
        <v>0</v>
      </c>
    </row>
    <row r="62" spans="1:10" ht="12.75" customHeight="1">
      <c r="A62" s="42" t="s">
        <v>115</v>
      </c>
      <c r="B62" s="48">
        <v>3774</v>
      </c>
      <c r="C62" s="145">
        <v>2068</v>
      </c>
      <c r="D62" s="48">
        <v>1069</v>
      </c>
      <c r="E62" s="48">
        <v>326</v>
      </c>
      <c r="F62" s="48">
        <v>162</v>
      </c>
      <c r="G62" s="48">
        <v>421</v>
      </c>
      <c r="H62" s="48">
        <v>340</v>
      </c>
      <c r="I62" s="48">
        <v>3448</v>
      </c>
      <c r="J62" s="48">
        <v>5304</v>
      </c>
    </row>
    <row r="63" spans="1:10" ht="12.75" customHeight="1">
      <c r="A63" s="4" t="s">
        <v>116</v>
      </c>
      <c r="B63" s="11">
        <v>46</v>
      </c>
      <c r="C63" s="139">
        <v>18</v>
      </c>
      <c r="D63" s="11">
        <v>165</v>
      </c>
      <c r="E63" s="11">
        <v>90</v>
      </c>
      <c r="F63" s="11">
        <v>23</v>
      </c>
      <c r="G63" s="11">
        <v>36</v>
      </c>
      <c r="H63" s="11">
        <v>6770</v>
      </c>
      <c r="I63" s="11">
        <v>2156</v>
      </c>
      <c r="J63" s="11">
        <v>2145</v>
      </c>
    </row>
    <row r="64" spans="1:10" ht="12.75" customHeight="1">
      <c r="A64" s="16" t="s">
        <v>62</v>
      </c>
      <c r="B64" s="17">
        <v>144196</v>
      </c>
      <c r="C64" s="141">
        <v>75468</v>
      </c>
      <c r="D64" s="17">
        <v>39739</v>
      </c>
      <c r="E64" s="17">
        <v>15714</v>
      </c>
      <c r="F64" s="17">
        <v>4725</v>
      </c>
      <c r="G64" s="17">
        <v>15804</v>
      </c>
      <c r="H64" s="17">
        <v>27753</v>
      </c>
      <c r="I64" s="17">
        <v>250863</v>
      </c>
      <c r="J64" s="17">
        <v>17095</v>
      </c>
    </row>
    <row r="65" spans="1:10" ht="12.75" customHeight="1">
      <c r="A65" s="4" t="s">
        <v>64</v>
      </c>
      <c r="B65" s="142"/>
      <c r="C65" s="143"/>
      <c r="D65" s="142"/>
      <c r="E65" s="142"/>
      <c r="F65" s="142"/>
      <c r="G65" s="142"/>
      <c r="H65" s="142"/>
      <c r="I65" s="142"/>
      <c r="J65" s="142"/>
    </row>
    <row r="66" spans="1:10" ht="12.75" customHeight="1">
      <c r="A66" s="4"/>
      <c r="B66" s="26"/>
      <c r="C66" s="144"/>
      <c r="D66" s="26"/>
      <c r="E66" s="26"/>
      <c r="F66" s="26"/>
      <c r="G66" s="26"/>
      <c r="H66" s="26"/>
      <c r="I66" s="26"/>
      <c r="J66" s="26"/>
    </row>
    <row r="67" spans="1:10" ht="12.75" customHeight="1">
      <c r="A67" s="12"/>
      <c r="B67" s="12"/>
      <c r="C67" s="136"/>
      <c r="D67" s="12"/>
      <c r="E67" s="12"/>
      <c r="F67" s="12"/>
      <c r="G67" s="12"/>
      <c r="H67" s="12"/>
      <c r="I67" s="12"/>
      <c r="J67" s="12"/>
    </row>
    <row r="68" spans="1:10" ht="12.75" customHeight="1">
      <c r="A68" s="13"/>
      <c r="B68" s="12"/>
      <c r="C68" s="136"/>
      <c r="D68" s="12"/>
      <c r="E68" s="12"/>
      <c r="F68" s="12"/>
      <c r="G68" s="12"/>
      <c r="H68" s="12"/>
      <c r="I68" s="12"/>
      <c r="J68" s="12"/>
    </row>
    <row r="69" ht="12.75" customHeight="1">
      <c r="A69" s="12"/>
    </row>
    <row r="70" spans="1:10" ht="18.75" customHeight="1">
      <c r="A70" s="4"/>
      <c r="B70" s="35"/>
      <c r="C70" s="178"/>
      <c r="D70" s="35"/>
      <c r="E70" s="35"/>
      <c r="F70" s="35"/>
      <c r="G70" s="35"/>
      <c r="H70" s="35"/>
      <c r="I70" s="35"/>
      <c r="J70" s="35"/>
    </row>
    <row r="71" spans="1:10" ht="12.75" customHeight="1">
      <c r="A71" s="1"/>
      <c r="B71" s="1"/>
      <c r="C71" s="179"/>
      <c r="D71" s="1"/>
      <c r="E71" s="1"/>
      <c r="F71" s="1"/>
      <c r="G71" s="1"/>
      <c r="H71" s="1"/>
      <c r="I71" s="1"/>
      <c r="J71" s="1"/>
    </row>
    <row r="72" spans="1:1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customHeight="1">
      <c r="A73" s="4"/>
      <c r="B73" s="14"/>
      <c r="C73" s="147"/>
      <c r="D73" s="15"/>
      <c r="E73" s="15"/>
      <c r="F73" s="14"/>
      <c r="G73" s="14"/>
      <c r="H73" s="14"/>
      <c r="I73" s="14"/>
      <c r="J73" s="14"/>
    </row>
    <row r="74" spans="1:10" ht="12.75" customHeight="1">
      <c r="A74" s="4"/>
      <c r="B74" s="14"/>
      <c r="C74" s="147"/>
      <c r="D74" s="15"/>
      <c r="E74" s="15"/>
      <c r="F74" s="15"/>
      <c r="G74" s="14"/>
      <c r="H74" s="14"/>
      <c r="I74" s="15"/>
      <c r="J74" s="14"/>
    </row>
    <row r="75" spans="1:10" ht="12.75" customHeight="1">
      <c r="A75" s="4"/>
      <c r="B75" s="15"/>
      <c r="C75" s="148"/>
      <c r="D75" s="15"/>
      <c r="E75" s="15"/>
      <c r="F75" s="15"/>
      <c r="G75" s="14"/>
      <c r="H75" s="14"/>
      <c r="I75" s="14"/>
      <c r="J75" s="15"/>
    </row>
    <row r="76" spans="1:10" ht="12.75" customHeight="1">
      <c r="A76" s="4"/>
      <c r="B76" s="14"/>
      <c r="C76" s="147"/>
      <c r="D76" s="15"/>
      <c r="E76" s="15"/>
      <c r="F76" s="15"/>
      <c r="G76" s="14"/>
      <c r="H76" s="14"/>
      <c r="I76" s="15"/>
      <c r="J76" s="15"/>
    </row>
    <row r="77" spans="1:10" ht="12.75" customHeight="1">
      <c r="A77" s="4"/>
      <c r="B77" s="14"/>
      <c r="C77" s="147"/>
      <c r="D77" s="14"/>
      <c r="E77" s="15"/>
      <c r="F77" s="15"/>
      <c r="G77" s="14"/>
      <c r="H77" s="14"/>
      <c r="I77" s="14"/>
      <c r="J77" s="14"/>
    </row>
    <row r="78" spans="1:10" ht="12.75" customHeight="1">
      <c r="A78" s="4"/>
      <c r="B78" s="15"/>
      <c r="C78" s="148"/>
      <c r="D78" s="15"/>
      <c r="E78" s="15"/>
      <c r="F78" s="15"/>
      <c r="G78" s="14"/>
      <c r="H78" s="14"/>
      <c r="I78" s="15"/>
      <c r="J78" s="15"/>
    </row>
    <row r="79" spans="1:10" ht="12.75" customHeight="1">
      <c r="A79" s="4"/>
      <c r="B79" s="14"/>
      <c r="C79" s="147"/>
      <c r="D79" s="14"/>
      <c r="E79" s="15"/>
      <c r="F79" s="15"/>
      <c r="G79" s="14"/>
      <c r="H79" s="15"/>
      <c r="I79" s="14"/>
      <c r="J79" s="15"/>
    </row>
    <row r="80" spans="1:10" ht="12.75" customHeight="1">
      <c r="A80" s="4"/>
      <c r="B80" s="14"/>
      <c r="C80" s="147"/>
      <c r="D80" s="14"/>
      <c r="E80" s="14"/>
      <c r="F80" s="14"/>
      <c r="G80" s="14"/>
      <c r="H80" s="14"/>
      <c r="I80" s="14"/>
      <c r="J80" s="14"/>
    </row>
    <row r="81" spans="1:10" ht="12.75" customHeight="1">
      <c r="A81" s="4"/>
      <c r="B81" s="15"/>
      <c r="C81" s="148"/>
      <c r="D81" s="14"/>
      <c r="E81" s="15"/>
      <c r="F81" s="15"/>
      <c r="G81" s="15"/>
      <c r="H81" s="14"/>
      <c r="I81" s="15"/>
      <c r="J81" s="14"/>
    </row>
    <row r="82" spans="1:10" ht="12.75" customHeight="1">
      <c r="A82" s="4"/>
      <c r="B82" s="14"/>
      <c r="C82" s="147"/>
      <c r="D82" s="14"/>
      <c r="E82" s="14"/>
      <c r="F82" s="14"/>
      <c r="G82" s="14"/>
      <c r="H82" s="15"/>
      <c r="I82" s="15"/>
      <c r="J82" s="15"/>
    </row>
    <row r="83" spans="1:10" ht="12.75" customHeight="1">
      <c r="A83" s="4"/>
      <c r="B83" s="14"/>
      <c r="C83" s="147"/>
      <c r="D83" s="15"/>
      <c r="E83" s="14"/>
      <c r="F83" s="15"/>
      <c r="G83" s="14"/>
      <c r="H83" s="14"/>
      <c r="I83" s="14"/>
      <c r="J83" s="14"/>
    </row>
    <row r="84" spans="1:10" ht="12.75" customHeight="1">
      <c r="A84" s="4"/>
      <c r="B84" s="15"/>
      <c r="C84" s="148"/>
      <c r="D84" s="14"/>
      <c r="E84" s="15"/>
      <c r="F84" s="15"/>
      <c r="G84" s="14"/>
      <c r="H84" s="14"/>
      <c r="I84" s="14"/>
      <c r="J84" s="15"/>
    </row>
    <row r="85" spans="1:10" ht="12.75" customHeight="1">
      <c r="A85" s="4"/>
      <c r="B85" s="15"/>
      <c r="C85" s="148"/>
      <c r="D85" s="15"/>
      <c r="E85" s="15"/>
      <c r="F85" s="15"/>
      <c r="G85" s="14"/>
      <c r="H85" s="15"/>
      <c r="I85" s="14"/>
      <c r="J85" s="14"/>
    </row>
    <row r="86" spans="1:10" ht="12.75" customHeight="1">
      <c r="A86" s="4"/>
      <c r="B86" s="14"/>
      <c r="C86" s="147"/>
      <c r="D86" s="14"/>
      <c r="E86" s="15"/>
      <c r="F86" s="14"/>
      <c r="G86" s="15"/>
      <c r="H86" s="14"/>
      <c r="I86" s="14"/>
      <c r="J86" s="14"/>
    </row>
    <row r="87" spans="1:10" ht="12.75" customHeight="1">
      <c r="A87" s="4"/>
      <c r="B87" s="14"/>
      <c r="C87" s="147"/>
      <c r="D87" s="15"/>
      <c r="E87" s="15"/>
      <c r="F87" s="14"/>
      <c r="G87" s="14"/>
      <c r="H87" s="14"/>
      <c r="I87" s="14"/>
      <c r="J87" s="14"/>
    </row>
    <row r="88" spans="1:10" ht="12.75" customHeight="1">
      <c r="A88" s="25"/>
      <c r="B88" s="47"/>
      <c r="C88" s="149"/>
      <c r="D88" s="47"/>
      <c r="E88" s="47"/>
      <c r="F88" s="47"/>
      <c r="G88" s="44"/>
      <c r="H88" s="44"/>
      <c r="I88" s="44"/>
      <c r="J88" s="47"/>
    </row>
    <row r="89" spans="1:10" ht="12.75" customHeight="1">
      <c r="A89" s="4"/>
      <c r="B89" s="14"/>
      <c r="C89" s="147"/>
      <c r="D89" s="14"/>
      <c r="E89" s="14"/>
      <c r="F89" s="15"/>
      <c r="G89" s="14"/>
      <c r="H89" s="14"/>
      <c r="I89" s="14"/>
      <c r="J89" s="14"/>
    </row>
    <row r="90" spans="1:10" ht="12.75" customHeight="1">
      <c r="A90" s="25"/>
      <c r="B90" s="47"/>
      <c r="C90" s="149"/>
      <c r="D90" s="47"/>
      <c r="E90" s="47"/>
      <c r="F90" s="47"/>
      <c r="G90" s="44"/>
      <c r="H90" s="44"/>
      <c r="I90" s="44"/>
      <c r="J90" s="47"/>
    </row>
    <row r="91" spans="1:10" ht="12.75" customHeight="1">
      <c r="A91" s="4"/>
      <c r="B91" s="113"/>
      <c r="C91" s="150"/>
      <c r="D91" s="113"/>
      <c r="E91" s="113"/>
      <c r="F91" s="113"/>
      <c r="G91" s="151"/>
      <c r="H91" s="151"/>
      <c r="I91" s="151"/>
      <c r="J91" s="113"/>
    </row>
  </sheetData>
  <mergeCells count="3">
    <mergeCell ref="A5:J5"/>
    <mergeCell ref="A25:J25"/>
    <mergeCell ref="A45:J4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&amp;L&amp;7Raccolta di tabelle&amp;C&amp;7Censimento agricoltura 2000&amp;R&amp;7ASTAT</oddFooter>
  </headerFooter>
  <rowBreaks count="2" manualBreakCount="2">
    <brk id="33" max="255" man="1"/>
    <brk id="6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97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22.140625" style="10" customWidth="1"/>
    <col min="2" max="16384" width="8.140625" style="10" customWidth="1"/>
  </cols>
  <sheetData>
    <row r="1" spans="1:8" ht="12.75" customHeight="1">
      <c r="A1" s="12" t="s">
        <v>42</v>
      </c>
      <c r="B1" s="12"/>
      <c r="C1" s="12"/>
      <c r="D1" s="12"/>
      <c r="E1" s="12"/>
      <c r="F1" s="12"/>
      <c r="G1" s="12"/>
      <c r="H1" s="12"/>
    </row>
    <row r="2" spans="1:8" ht="12.75" customHeight="1">
      <c r="A2" s="13" t="s">
        <v>236</v>
      </c>
      <c r="B2" s="12"/>
      <c r="C2" s="12"/>
      <c r="D2" s="12"/>
      <c r="E2" s="12"/>
      <c r="F2" s="12"/>
      <c r="G2" s="12"/>
      <c r="H2" s="12"/>
    </row>
    <row r="3" spans="1:8" ht="15" customHeight="1">
      <c r="A3" s="191" t="s">
        <v>227</v>
      </c>
      <c r="B3" s="209" t="s">
        <v>127</v>
      </c>
      <c r="C3" s="209"/>
      <c r="D3" s="209"/>
      <c r="E3" s="210"/>
      <c r="F3" s="209" t="s">
        <v>53</v>
      </c>
      <c r="G3" s="209"/>
      <c r="H3" s="209"/>
    </row>
    <row r="4" spans="1:8" ht="12.75" customHeight="1">
      <c r="A4" s="192"/>
      <c r="B4" s="120">
        <v>1970</v>
      </c>
      <c r="C4" s="120">
        <v>1982</v>
      </c>
      <c r="D4" s="120">
        <v>1990</v>
      </c>
      <c r="E4" s="123">
        <v>2000</v>
      </c>
      <c r="F4" s="120" t="s">
        <v>34</v>
      </c>
      <c r="G4" s="120" t="s">
        <v>7</v>
      </c>
      <c r="H4" s="120" t="s">
        <v>8</v>
      </c>
    </row>
    <row r="5" spans="1:8" ht="12.75" customHeight="1">
      <c r="A5" s="1"/>
      <c r="B5" s="1"/>
      <c r="C5" s="1"/>
      <c r="D5" s="1"/>
      <c r="E5" s="125"/>
      <c r="F5" s="1"/>
      <c r="G5" s="1"/>
      <c r="H5" s="1"/>
    </row>
    <row r="6" spans="1:5" ht="12.75" customHeight="1">
      <c r="A6" s="13" t="s">
        <v>55</v>
      </c>
      <c r="E6" s="99"/>
    </row>
    <row r="7" spans="1:9" ht="12.75" customHeight="1">
      <c r="A7" s="4" t="s">
        <v>128</v>
      </c>
      <c r="B7" s="15">
        <v>1.5</v>
      </c>
      <c r="C7" s="15">
        <v>1.3</v>
      </c>
      <c r="D7" s="15">
        <v>1.6</v>
      </c>
      <c r="E7" s="50">
        <v>1.4</v>
      </c>
      <c r="F7" s="14">
        <v>-11</v>
      </c>
      <c r="G7" s="15">
        <v>18.4</v>
      </c>
      <c r="H7" s="14">
        <v>-9.2</v>
      </c>
      <c r="I7" s="88"/>
    </row>
    <row r="8" spans="1:8" ht="12.75" customHeight="1">
      <c r="A8" s="4" t="s">
        <v>129</v>
      </c>
      <c r="B8" s="15">
        <v>1.7</v>
      </c>
      <c r="C8" s="15">
        <v>1.5</v>
      </c>
      <c r="D8" s="15">
        <v>1.7</v>
      </c>
      <c r="E8" s="50">
        <v>2</v>
      </c>
      <c r="F8" s="14">
        <v>-8.9</v>
      </c>
      <c r="G8" s="15">
        <v>8.5</v>
      </c>
      <c r="H8" s="15">
        <v>18.5</v>
      </c>
    </row>
    <row r="9" spans="1:8" ht="12.75" customHeight="1">
      <c r="A9" s="4" t="s">
        <v>135</v>
      </c>
      <c r="B9" s="15">
        <v>0.6</v>
      </c>
      <c r="C9" s="15">
        <v>0.6</v>
      </c>
      <c r="D9" s="15">
        <v>0.4</v>
      </c>
      <c r="E9" s="50">
        <v>0.6</v>
      </c>
      <c r="F9" s="14">
        <v>-12.8</v>
      </c>
      <c r="G9" s="14">
        <v>-27.2</v>
      </c>
      <c r="H9" s="15">
        <v>49.2</v>
      </c>
    </row>
    <row r="10" spans="1:8" ht="12.75" customHeight="1">
      <c r="A10" s="4" t="s">
        <v>130</v>
      </c>
      <c r="B10" s="15">
        <v>0.2</v>
      </c>
      <c r="C10" s="15">
        <v>0.1</v>
      </c>
      <c r="D10" s="15">
        <v>0.1</v>
      </c>
      <c r="E10" s="50">
        <v>0.2</v>
      </c>
      <c r="F10" s="14">
        <v>-20.3</v>
      </c>
      <c r="G10" s="14">
        <v>-2.9</v>
      </c>
      <c r="H10" s="15">
        <v>10.1</v>
      </c>
    </row>
    <row r="11" spans="1:8" ht="12.75" customHeight="1">
      <c r="A11" s="4" t="s">
        <v>131</v>
      </c>
      <c r="B11" s="15">
        <v>0.8</v>
      </c>
      <c r="C11" s="15">
        <v>0.6</v>
      </c>
      <c r="D11" s="15">
        <v>0.4</v>
      </c>
      <c r="E11" s="50">
        <v>0.3</v>
      </c>
      <c r="F11" s="14">
        <v>-30.5</v>
      </c>
      <c r="G11" s="14">
        <v>-28.5</v>
      </c>
      <c r="H11" s="14">
        <v>-20.5</v>
      </c>
    </row>
    <row r="12" spans="1:8" ht="12.75" customHeight="1">
      <c r="A12" s="4" t="s">
        <v>132</v>
      </c>
      <c r="B12" s="15">
        <v>2.1</v>
      </c>
      <c r="C12" s="15">
        <v>0.9</v>
      </c>
      <c r="D12" s="15">
        <v>1.7</v>
      </c>
      <c r="E12" s="50">
        <v>0.5</v>
      </c>
      <c r="F12" s="14">
        <v>-57.7</v>
      </c>
      <c r="G12" s="15">
        <v>84.6</v>
      </c>
      <c r="H12" s="14">
        <v>-67.9</v>
      </c>
    </row>
    <row r="13" spans="1:8" ht="12.75" customHeight="1">
      <c r="A13" s="4" t="s">
        <v>133</v>
      </c>
      <c r="B13" s="15">
        <v>2.5</v>
      </c>
      <c r="C13" s="15">
        <v>1.8</v>
      </c>
      <c r="D13" s="15">
        <v>1.8</v>
      </c>
      <c r="E13" s="50">
        <v>2.8</v>
      </c>
      <c r="F13" s="14">
        <v>-25.3</v>
      </c>
      <c r="G13" s="14">
        <v>-1.2</v>
      </c>
      <c r="H13" s="15">
        <v>54.8</v>
      </c>
    </row>
    <row r="14" spans="1:8" ht="12.75" customHeight="1">
      <c r="A14" s="4" t="s">
        <v>134</v>
      </c>
      <c r="B14" s="15">
        <v>1.3</v>
      </c>
      <c r="C14" s="15">
        <v>2.3</v>
      </c>
      <c r="D14" s="15">
        <v>3.3</v>
      </c>
      <c r="E14" s="50">
        <v>3.5</v>
      </c>
      <c r="F14" s="15">
        <v>75.7</v>
      </c>
      <c r="G14" s="15">
        <v>40.3</v>
      </c>
      <c r="H14" s="15">
        <v>6.1</v>
      </c>
    </row>
    <row r="15" spans="1:8" ht="12.75" customHeight="1">
      <c r="A15" s="9"/>
      <c r="B15" s="91"/>
      <c r="C15" s="91"/>
      <c r="D15" s="91"/>
      <c r="E15" s="101"/>
      <c r="F15" s="91"/>
      <c r="G15" s="91"/>
      <c r="H15" s="91"/>
    </row>
    <row r="16" spans="1:8" ht="12.75" customHeight="1">
      <c r="A16" s="13" t="s">
        <v>56</v>
      </c>
      <c r="B16" s="73"/>
      <c r="C16" s="73"/>
      <c r="D16" s="73"/>
      <c r="E16" s="102"/>
      <c r="F16" s="73"/>
      <c r="G16" s="73"/>
      <c r="H16" s="73"/>
    </row>
    <row r="17" spans="1:8" ht="12.75" customHeight="1">
      <c r="A17" s="4" t="s">
        <v>128</v>
      </c>
      <c r="B17" s="15">
        <v>0.8</v>
      </c>
      <c r="C17" s="15">
        <v>1.1</v>
      </c>
      <c r="D17" s="15">
        <v>1.4</v>
      </c>
      <c r="E17" s="50">
        <v>1.3</v>
      </c>
      <c r="F17" s="15">
        <v>39.6</v>
      </c>
      <c r="G17" s="15">
        <v>18.9</v>
      </c>
      <c r="H17" s="14">
        <v>-4.2</v>
      </c>
    </row>
    <row r="18" spans="1:8" ht="12.75" customHeight="1">
      <c r="A18" s="4" t="s">
        <v>129</v>
      </c>
      <c r="B18" s="15">
        <v>0.5</v>
      </c>
      <c r="C18" s="15">
        <v>1.2</v>
      </c>
      <c r="D18" s="15">
        <v>1.7</v>
      </c>
      <c r="E18" s="50">
        <v>1.9</v>
      </c>
      <c r="F18" s="15">
        <v>148.9</v>
      </c>
      <c r="G18" s="15">
        <v>34.7</v>
      </c>
      <c r="H18" s="15">
        <v>10.9</v>
      </c>
    </row>
    <row r="19" spans="1:8" ht="12.75" customHeight="1">
      <c r="A19" s="4" t="s">
        <v>135</v>
      </c>
      <c r="B19" s="15">
        <v>0.4</v>
      </c>
      <c r="C19" s="15">
        <v>0.8</v>
      </c>
      <c r="D19" s="15">
        <v>1.3</v>
      </c>
      <c r="E19" s="50">
        <v>1.5</v>
      </c>
      <c r="F19" s="15">
        <v>103</v>
      </c>
      <c r="G19" s="15">
        <v>63.4</v>
      </c>
      <c r="H19" s="15">
        <v>18.6</v>
      </c>
    </row>
    <row r="20" spans="1:8" ht="12.75" customHeight="1">
      <c r="A20" s="4" t="s">
        <v>130</v>
      </c>
      <c r="B20" s="15">
        <v>0.1</v>
      </c>
      <c r="C20" s="15">
        <v>0.1</v>
      </c>
      <c r="D20" s="15">
        <v>0.1</v>
      </c>
      <c r="E20" s="50">
        <v>0.2</v>
      </c>
      <c r="F20" s="15">
        <v>21.9</v>
      </c>
      <c r="G20" s="15">
        <v>53.8</v>
      </c>
      <c r="H20" s="15">
        <v>71.8</v>
      </c>
    </row>
    <row r="21" spans="1:8" ht="12.75" customHeight="1">
      <c r="A21" s="4" t="s">
        <v>131</v>
      </c>
      <c r="B21" s="15">
        <v>0.3</v>
      </c>
      <c r="C21" s="15">
        <v>0.3</v>
      </c>
      <c r="D21" s="15">
        <v>0.3</v>
      </c>
      <c r="E21" s="50">
        <v>0.3</v>
      </c>
      <c r="F21" s="15">
        <v>7.8</v>
      </c>
      <c r="G21" s="14">
        <v>-8.7</v>
      </c>
      <c r="H21" s="15">
        <v>1.5</v>
      </c>
    </row>
    <row r="22" spans="1:8" ht="12.75" customHeight="1">
      <c r="A22" s="4" t="s">
        <v>132</v>
      </c>
      <c r="B22" s="15">
        <v>2.2</v>
      </c>
      <c r="C22" s="15">
        <v>7.4</v>
      </c>
      <c r="D22" s="15">
        <v>3.5</v>
      </c>
      <c r="E22" s="50">
        <v>1</v>
      </c>
      <c r="F22" s="15">
        <v>232</v>
      </c>
      <c r="G22" s="14">
        <v>-53.3</v>
      </c>
      <c r="H22" s="14">
        <v>-72.1</v>
      </c>
    </row>
    <row r="23" spans="1:8" ht="12.75" customHeight="1">
      <c r="A23" s="4" t="s">
        <v>133</v>
      </c>
      <c r="B23" s="15">
        <v>2.7</v>
      </c>
      <c r="C23" s="15">
        <v>1.9</v>
      </c>
      <c r="D23" s="15">
        <v>1.8</v>
      </c>
      <c r="E23" s="50">
        <v>2.2</v>
      </c>
      <c r="F23" s="14">
        <v>-27.4</v>
      </c>
      <c r="G23" s="14">
        <v>-6.2</v>
      </c>
      <c r="H23" s="15">
        <v>21.6</v>
      </c>
    </row>
    <row r="24" spans="1:8" ht="12.75" customHeight="1">
      <c r="A24" s="4" t="s">
        <v>134</v>
      </c>
      <c r="B24" s="15">
        <v>1.2</v>
      </c>
      <c r="C24" s="15">
        <v>2.5</v>
      </c>
      <c r="D24" s="15">
        <v>2.5</v>
      </c>
      <c r="E24" s="50">
        <v>4</v>
      </c>
      <c r="F24" s="15">
        <v>106.5</v>
      </c>
      <c r="G24" s="15">
        <v>1.4</v>
      </c>
      <c r="H24" s="15">
        <v>61</v>
      </c>
    </row>
    <row r="25" spans="1:8" ht="12.75" customHeight="1">
      <c r="A25" s="9"/>
      <c r="B25" s="91"/>
      <c r="C25" s="91"/>
      <c r="D25" s="91"/>
      <c r="E25" s="101"/>
      <c r="F25" s="91"/>
      <c r="G25" s="91"/>
      <c r="H25" s="91"/>
    </row>
    <row r="26" spans="1:8" ht="12.75" customHeight="1">
      <c r="A26" s="25" t="s">
        <v>57</v>
      </c>
      <c r="B26" s="73"/>
      <c r="C26" s="73"/>
      <c r="D26" s="73"/>
      <c r="E26" s="102"/>
      <c r="F26" s="73"/>
      <c r="G26" s="73"/>
      <c r="H26" s="73"/>
    </row>
    <row r="27" spans="1:8" ht="12.75" customHeight="1">
      <c r="A27" s="4" t="s">
        <v>128</v>
      </c>
      <c r="B27" s="15">
        <v>0.8</v>
      </c>
      <c r="C27" s="15">
        <v>1.3</v>
      </c>
      <c r="D27" s="15">
        <v>1.4</v>
      </c>
      <c r="E27" s="50">
        <v>1.4</v>
      </c>
      <c r="F27" s="15">
        <v>62.7</v>
      </c>
      <c r="G27" s="15">
        <v>11.8</v>
      </c>
      <c r="H27" s="14">
        <v>-5.5</v>
      </c>
    </row>
    <row r="28" spans="1:8" ht="12.75" customHeight="1">
      <c r="A28" s="4" t="s">
        <v>129</v>
      </c>
      <c r="B28" s="15">
        <v>0.6</v>
      </c>
      <c r="C28" s="15">
        <v>1.2</v>
      </c>
      <c r="D28" s="15">
        <v>1.4</v>
      </c>
      <c r="E28" s="50">
        <v>0.6</v>
      </c>
      <c r="F28" s="15">
        <v>97.8</v>
      </c>
      <c r="G28" s="15">
        <v>16.4</v>
      </c>
      <c r="H28" s="14">
        <v>-56.7</v>
      </c>
    </row>
    <row r="29" spans="1:8" ht="12.75" customHeight="1">
      <c r="A29" s="4" t="s">
        <v>135</v>
      </c>
      <c r="B29" s="15">
        <v>0.7</v>
      </c>
      <c r="C29" s="15">
        <v>0.8</v>
      </c>
      <c r="D29" s="15">
        <v>1.1</v>
      </c>
      <c r="E29" s="50">
        <v>1.1</v>
      </c>
      <c r="F29" s="15">
        <v>20</v>
      </c>
      <c r="G29" s="15">
        <v>33.2</v>
      </c>
      <c r="H29" s="14">
        <v>-4.2</v>
      </c>
    </row>
    <row r="30" spans="1:8" ht="12.75" customHeight="1">
      <c r="A30" s="4" t="s">
        <v>130</v>
      </c>
      <c r="B30" s="15">
        <v>0.2</v>
      </c>
      <c r="C30" s="15">
        <v>0.2</v>
      </c>
      <c r="D30" s="15">
        <v>0.3</v>
      </c>
      <c r="E30" s="50">
        <v>0.3</v>
      </c>
      <c r="F30" s="15">
        <v>7.8</v>
      </c>
      <c r="G30" s="15">
        <v>44.2</v>
      </c>
      <c r="H30" s="14">
        <v>-5.7</v>
      </c>
    </row>
    <row r="31" spans="1:8" ht="12.75" customHeight="1">
      <c r="A31" s="4" t="s">
        <v>131</v>
      </c>
      <c r="B31" s="15">
        <v>0.4</v>
      </c>
      <c r="C31" s="15">
        <v>0.5</v>
      </c>
      <c r="D31" s="15">
        <v>0.4</v>
      </c>
      <c r="E31" s="50">
        <v>0.4</v>
      </c>
      <c r="F31" s="15">
        <v>4.5</v>
      </c>
      <c r="G31" s="14">
        <v>-21.5</v>
      </c>
      <c r="H31" s="14">
        <v>-1.6</v>
      </c>
    </row>
    <row r="32" spans="1:8" ht="12.75" customHeight="1">
      <c r="A32" s="4" t="s">
        <v>132</v>
      </c>
      <c r="B32" s="15">
        <v>3.2</v>
      </c>
      <c r="C32" s="15">
        <v>9.8</v>
      </c>
      <c r="D32" s="15">
        <v>22.5</v>
      </c>
      <c r="E32" s="50">
        <v>31.4</v>
      </c>
      <c r="F32" s="15">
        <v>201.8</v>
      </c>
      <c r="G32" s="15">
        <v>129.7</v>
      </c>
      <c r="H32" s="15">
        <v>39.8</v>
      </c>
    </row>
    <row r="33" spans="1:8" ht="12.75" customHeight="1">
      <c r="A33" s="4" t="s">
        <v>133</v>
      </c>
      <c r="B33" s="15">
        <v>4.5</v>
      </c>
      <c r="C33" s="15">
        <v>24.9</v>
      </c>
      <c r="D33" s="15">
        <v>18.8</v>
      </c>
      <c r="E33" s="50">
        <v>25.9</v>
      </c>
      <c r="F33" s="15">
        <v>449.4</v>
      </c>
      <c r="G33" s="14">
        <v>-24.4</v>
      </c>
      <c r="H33" s="15">
        <v>37.7</v>
      </c>
    </row>
    <row r="34" spans="1:8" ht="12.75" customHeight="1">
      <c r="A34" s="4" t="s">
        <v>134</v>
      </c>
      <c r="B34" s="15">
        <v>1.6</v>
      </c>
      <c r="C34" s="15">
        <v>2.2</v>
      </c>
      <c r="D34" s="15">
        <v>2.9</v>
      </c>
      <c r="E34" s="50">
        <v>2.1</v>
      </c>
      <c r="F34" s="15">
        <v>33.7</v>
      </c>
      <c r="G34" s="15">
        <v>33.4</v>
      </c>
      <c r="H34" s="14">
        <v>-26.2</v>
      </c>
    </row>
    <row r="35" spans="1:8" ht="12.75" customHeight="1">
      <c r="A35" s="9"/>
      <c r="B35" s="91"/>
      <c r="C35" s="91"/>
      <c r="D35" s="91"/>
      <c r="E35" s="101"/>
      <c r="F35" s="91"/>
      <c r="G35" s="91"/>
      <c r="H35" s="91"/>
    </row>
    <row r="36" spans="1:8" ht="12.75" customHeight="1">
      <c r="A36" s="13" t="s">
        <v>58</v>
      </c>
      <c r="B36" s="73"/>
      <c r="C36" s="73"/>
      <c r="D36" s="73"/>
      <c r="E36" s="102"/>
      <c r="F36" s="73"/>
      <c r="G36" s="73"/>
      <c r="H36" s="73"/>
    </row>
    <row r="37" spans="1:8" ht="12.75" customHeight="1">
      <c r="A37" s="4" t="s">
        <v>128</v>
      </c>
      <c r="B37" s="15">
        <v>1</v>
      </c>
      <c r="C37" s="15">
        <v>2.1</v>
      </c>
      <c r="D37" s="15">
        <v>0.8</v>
      </c>
      <c r="E37" s="50">
        <v>1.4</v>
      </c>
      <c r="F37" s="15">
        <v>97</v>
      </c>
      <c r="G37" s="14">
        <v>-62.9</v>
      </c>
      <c r="H37" s="15">
        <v>85.8</v>
      </c>
    </row>
    <row r="38" spans="1:8" ht="12.75" customHeight="1">
      <c r="A38" s="4" t="s">
        <v>129</v>
      </c>
      <c r="B38" s="15">
        <v>0</v>
      </c>
      <c r="C38" s="15">
        <v>1.2</v>
      </c>
      <c r="D38" s="15">
        <v>2.6</v>
      </c>
      <c r="E38" s="50">
        <v>1.8</v>
      </c>
      <c r="F38" s="15">
        <v>2468.2</v>
      </c>
      <c r="G38" s="15">
        <v>113.3</v>
      </c>
      <c r="H38" s="14">
        <v>-31.8</v>
      </c>
    </row>
    <row r="39" spans="1:8" ht="12.75" customHeight="1">
      <c r="A39" s="4" t="s">
        <v>135</v>
      </c>
      <c r="B39" s="15">
        <v>2.5</v>
      </c>
      <c r="C39" s="15">
        <v>3.6</v>
      </c>
      <c r="D39" s="15">
        <v>1</v>
      </c>
      <c r="E39" s="50">
        <v>0.8</v>
      </c>
      <c r="F39" s="15">
        <v>43.4</v>
      </c>
      <c r="G39" s="14">
        <v>-71.9</v>
      </c>
      <c r="H39" s="14">
        <v>-19.9</v>
      </c>
    </row>
    <row r="40" spans="1:8" ht="12.75" customHeight="1">
      <c r="A40" s="4" t="s">
        <v>130</v>
      </c>
      <c r="B40" s="15">
        <v>0.2</v>
      </c>
      <c r="C40" s="15">
        <v>0.3</v>
      </c>
      <c r="D40" s="15">
        <v>0.2</v>
      </c>
      <c r="E40" s="50">
        <v>0.3</v>
      </c>
      <c r="F40" s="15">
        <v>42.1</v>
      </c>
      <c r="G40" s="14">
        <v>-26.8</v>
      </c>
      <c r="H40" s="15">
        <v>51.6</v>
      </c>
    </row>
    <row r="41" spans="1:8" ht="12.75" customHeight="1">
      <c r="A41" s="4" t="s">
        <v>131</v>
      </c>
      <c r="B41" s="15">
        <v>0.3</v>
      </c>
      <c r="C41" s="15">
        <v>0.3</v>
      </c>
      <c r="D41" s="15">
        <v>0.2</v>
      </c>
      <c r="E41" s="50">
        <v>0.3</v>
      </c>
      <c r="F41" s="15">
        <v>0.6</v>
      </c>
      <c r="G41" s="14">
        <v>-27.2</v>
      </c>
      <c r="H41" s="15">
        <v>42.5</v>
      </c>
    </row>
    <row r="42" spans="1:8" ht="12.75" customHeight="1">
      <c r="A42" s="4" t="s">
        <v>132</v>
      </c>
      <c r="B42" s="15">
        <v>1.6</v>
      </c>
      <c r="C42" s="15">
        <v>3.9</v>
      </c>
      <c r="D42" s="15">
        <v>1.6</v>
      </c>
      <c r="E42" s="50">
        <v>1.3</v>
      </c>
      <c r="F42" s="15">
        <v>142.3</v>
      </c>
      <c r="G42" s="14">
        <v>-60.2</v>
      </c>
      <c r="H42" s="14">
        <v>-19.5</v>
      </c>
    </row>
    <row r="43" spans="1:8" ht="12.75" customHeight="1">
      <c r="A43" s="4" t="s">
        <v>133</v>
      </c>
      <c r="B43" s="15">
        <v>9.8</v>
      </c>
      <c r="C43" s="15">
        <v>9.1</v>
      </c>
      <c r="D43" s="15">
        <v>8.1</v>
      </c>
      <c r="E43" s="50">
        <v>3.8</v>
      </c>
      <c r="F43" s="14">
        <v>-7.4</v>
      </c>
      <c r="G43" s="14">
        <v>-11.6</v>
      </c>
      <c r="H43" s="14">
        <v>-52.9</v>
      </c>
    </row>
    <row r="44" spans="1:8" ht="12.75" customHeight="1">
      <c r="A44" s="4" t="s">
        <v>134</v>
      </c>
      <c r="B44" s="15">
        <v>2.1</v>
      </c>
      <c r="C44" s="15">
        <v>8.9</v>
      </c>
      <c r="D44" s="15">
        <v>9.9</v>
      </c>
      <c r="E44" s="50">
        <v>3.6</v>
      </c>
      <c r="F44" s="15">
        <v>314</v>
      </c>
      <c r="G44" s="15">
        <v>11.8</v>
      </c>
      <c r="H44" s="14">
        <v>-63.4</v>
      </c>
    </row>
    <row r="45" spans="1:8" ht="12.75" customHeight="1">
      <c r="A45" s="9"/>
      <c r="B45" s="91"/>
      <c r="C45" s="91"/>
      <c r="D45" s="91"/>
      <c r="E45" s="101"/>
      <c r="F45" s="91"/>
      <c r="G45" s="91"/>
      <c r="H45" s="91"/>
    </row>
    <row r="46" spans="1:8" ht="12.75" customHeight="1">
      <c r="A46" s="13" t="s">
        <v>59</v>
      </c>
      <c r="B46" s="73"/>
      <c r="C46" s="73"/>
      <c r="D46" s="73"/>
      <c r="E46" s="102"/>
      <c r="F46" s="73"/>
      <c r="G46" s="73"/>
      <c r="H46" s="73"/>
    </row>
    <row r="47" spans="1:8" ht="12.75" customHeight="1">
      <c r="A47" s="4" t="s">
        <v>128</v>
      </c>
      <c r="B47" s="15">
        <v>1</v>
      </c>
      <c r="C47" s="15">
        <v>1.4</v>
      </c>
      <c r="D47" s="15">
        <v>1.4</v>
      </c>
      <c r="E47" s="50">
        <v>1.5</v>
      </c>
      <c r="F47" s="15">
        <v>37.3</v>
      </c>
      <c r="G47" s="15">
        <v>2.8</v>
      </c>
      <c r="H47" s="15">
        <v>7.1</v>
      </c>
    </row>
    <row r="48" spans="1:8" ht="12.75" customHeight="1">
      <c r="A48" s="4" t="s">
        <v>129</v>
      </c>
      <c r="B48" s="15">
        <v>0.6</v>
      </c>
      <c r="C48" s="15">
        <v>0.9</v>
      </c>
      <c r="D48" s="15">
        <v>1.3</v>
      </c>
      <c r="E48" s="50">
        <v>1.7</v>
      </c>
      <c r="F48" s="15">
        <v>61.2</v>
      </c>
      <c r="G48" s="15">
        <v>44.1</v>
      </c>
      <c r="H48" s="15">
        <v>27.1</v>
      </c>
    </row>
    <row r="49" spans="1:8" ht="12.75" customHeight="1">
      <c r="A49" s="4" t="s">
        <v>135</v>
      </c>
      <c r="B49" s="15">
        <v>0.3</v>
      </c>
      <c r="C49" s="15">
        <v>0.3</v>
      </c>
      <c r="D49" s="15">
        <v>0.5</v>
      </c>
      <c r="E49" s="50">
        <v>0.7</v>
      </c>
      <c r="F49" s="15">
        <v>4.8</v>
      </c>
      <c r="G49" s="15">
        <v>103.5</v>
      </c>
      <c r="H49" s="15">
        <v>31.6</v>
      </c>
    </row>
    <row r="50" spans="1:8" ht="12.75" customHeight="1">
      <c r="A50" s="4" t="s">
        <v>130</v>
      </c>
      <c r="B50" s="15">
        <v>0.1</v>
      </c>
      <c r="C50" s="15">
        <v>0.1</v>
      </c>
      <c r="D50" s="15">
        <v>0.1</v>
      </c>
      <c r="E50" s="50">
        <v>0.2</v>
      </c>
      <c r="F50" s="15">
        <v>8.1</v>
      </c>
      <c r="G50" s="15">
        <v>31.6</v>
      </c>
      <c r="H50" s="15">
        <v>63.4</v>
      </c>
    </row>
    <row r="51" spans="1:8" ht="12.75" customHeight="1">
      <c r="A51" s="4" t="s">
        <v>131</v>
      </c>
      <c r="B51" s="15">
        <v>0.3</v>
      </c>
      <c r="C51" s="15">
        <v>0.3</v>
      </c>
      <c r="D51" s="15">
        <v>0.2</v>
      </c>
      <c r="E51" s="50">
        <v>0.2</v>
      </c>
      <c r="F51" s="14">
        <v>-2.1</v>
      </c>
      <c r="G51" s="14">
        <v>-17.9</v>
      </c>
      <c r="H51" s="15">
        <v>7.8</v>
      </c>
    </row>
    <row r="52" spans="1:8" ht="12.75" customHeight="1">
      <c r="A52" s="4" t="s">
        <v>132</v>
      </c>
      <c r="B52" s="15">
        <v>1</v>
      </c>
      <c r="C52" s="15">
        <v>1</v>
      </c>
      <c r="D52" s="15">
        <v>0.9</v>
      </c>
      <c r="E52" s="50">
        <v>0.8</v>
      </c>
      <c r="F52" s="14">
        <v>-3.9</v>
      </c>
      <c r="G52" s="14">
        <v>-5.1</v>
      </c>
      <c r="H52" s="14">
        <v>-10.8</v>
      </c>
    </row>
    <row r="53" spans="1:8" ht="12.75" customHeight="1">
      <c r="A53" s="4" t="s">
        <v>133</v>
      </c>
      <c r="B53" s="15">
        <v>1.8</v>
      </c>
      <c r="C53" s="15">
        <v>1.7</v>
      </c>
      <c r="D53" s="15">
        <v>1.5</v>
      </c>
      <c r="E53" s="50">
        <v>2.2</v>
      </c>
      <c r="F53" s="14">
        <v>-4.6</v>
      </c>
      <c r="G53" s="14">
        <v>-12.9</v>
      </c>
      <c r="H53" s="15">
        <v>43</v>
      </c>
    </row>
    <row r="54" spans="1:8" ht="12.75" customHeight="1">
      <c r="A54" s="4" t="s">
        <v>134</v>
      </c>
      <c r="B54" s="15">
        <v>1.1</v>
      </c>
      <c r="C54" s="15">
        <v>2.6</v>
      </c>
      <c r="D54" s="15">
        <v>4</v>
      </c>
      <c r="E54" s="50">
        <v>5</v>
      </c>
      <c r="F54" s="15">
        <v>138.6</v>
      </c>
      <c r="G54" s="15">
        <v>54.6</v>
      </c>
      <c r="H54" s="15">
        <v>25</v>
      </c>
    </row>
    <row r="55" spans="1:8" ht="12.75" customHeight="1">
      <c r="A55" s="9"/>
      <c r="B55" s="91"/>
      <c r="C55" s="91"/>
      <c r="D55" s="91"/>
      <c r="E55" s="101"/>
      <c r="F55" s="91"/>
      <c r="G55" s="91"/>
      <c r="H55" s="91"/>
    </row>
    <row r="56" spans="1:8" ht="12.75" customHeight="1">
      <c r="A56" s="13" t="s">
        <v>60</v>
      </c>
      <c r="B56" s="73"/>
      <c r="C56" s="73"/>
      <c r="D56" s="73"/>
      <c r="E56" s="102"/>
      <c r="F56" s="73"/>
      <c r="G56" s="73"/>
      <c r="H56" s="73"/>
    </row>
    <row r="57" spans="1:8" ht="12.75" customHeight="1">
      <c r="A57" s="4" t="s">
        <v>128</v>
      </c>
      <c r="B57" s="15">
        <v>0.7</v>
      </c>
      <c r="C57" s="15">
        <v>1.1</v>
      </c>
      <c r="D57" s="15">
        <v>1.3</v>
      </c>
      <c r="E57" s="50">
        <v>1.4</v>
      </c>
      <c r="F57" s="15">
        <v>64.1</v>
      </c>
      <c r="G57" s="15">
        <v>14.7</v>
      </c>
      <c r="H57" s="15">
        <v>10.9</v>
      </c>
    </row>
    <row r="58" spans="1:8" ht="12.75" customHeight="1">
      <c r="A58" s="4" t="s">
        <v>129</v>
      </c>
      <c r="B58" s="15">
        <v>0.6</v>
      </c>
      <c r="C58" s="15">
        <v>1.1</v>
      </c>
      <c r="D58" s="15">
        <v>1.2</v>
      </c>
      <c r="E58" s="50">
        <v>1.6</v>
      </c>
      <c r="F58" s="15">
        <v>93.5</v>
      </c>
      <c r="G58" s="15">
        <v>9.8</v>
      </c>
      <c r="H58" s="15">
        <v>39.7</v>
      </c>
    </row>
    <row r="59" spans="1:8" ht="12.75" customHeight="1">
      <c r="A59" s="4" t="s">
        <v>135</v>
      </c>
      <c r="B59" s="15">
        <v>0.2</v>
      </c>
      <c r="C59" s="15">
        <v>0.4</v>
      </c>
      <c r="D59" s="15">
        <v>0.6</v>
      </c>
      <c r="E59" s="50">
        <v>0.6</v>
      </c>
      <c r="F59" s="15">
        <v>87.2</v>
      </c>
      <c r="G59" s="15">
        <v>63.7</v>
      </c>
      <c r="H59" s="14">
        <v>-1.9</v>
      </c>
    </row>
    <row r="60" spans="1:8" ht="12.75" customHeight="1">
      <c r="A60" s="4" t="s">
        <v>130</v>
      </c>
      <c r="B60" s="15">
        <v>0.1</v>
      </c>
      <c r="C60" s="15">
        <v>0.1</v>
      </c>
      <c r="D60" s="15">
        <v>0.1</v>
      </c>
      <c r="E60" s="50">
        <v>0.2</v>
      </c>
      <c r="F60" s="15">
        <v>21.2</v>
      </c>
      <c r="G60" s="15">
        <v>32.7</v>
      </c>
      <c r="H60" s="15">
        <v>61.9</v>
      </c>
    </row>
    <row r="61" spans="1:8" ht="12.75" customHeight="1">
      <c r="A61" s="4" t="s">
        <v>131</v>
      </c>
      <c r="B61" s="15">
        <v>0.4</v>
      </c>
      <c r="C61" s="15">
        <v>0.5</v>
      </c>
      <c r="D61" s="15">
        <v>0.5</v>
      </c>
      <c r="E61" s="50">
        <v>0.3</v>
      </c>
      <c r="F61" s="15">
        <v>6.8</v>
      </c>
      <c r="G61" s="15">
        <v>5.8</v>
      </c>
      <c r="H61" s="14">
        <v>-39.2</v>
      </c>
    </row>
    <row r="62" spans="1:8" ht="12.75" customHeight="1">
      <c r="A62" s="4" t="s">
        <v>132</v>
      </c>
      <c r="B62" s="15">
        <v>1.9</v>
      </c>
      <c r="C62" s="15">
        <v>1.1</v>
      </c>
      <c r="D62" s="15">
        <v>0.9</v>
      </c>
      <c r="E62" s="50">
        <v>1</v>
      </c>
      <c r="F62" s="14">
        <v>-42.4</v>
      </c>
      <c r="G62" s="14">
        <v>-20.2</v>
      </c>
      <c r="H62" s="15">
        <v>13.4</v>
      </c>
    </row>
    <row r="63" spans="1:8" ht="12.75" customHeight="1">
      <c r="A63" s="4" t="s">
        <v>133</v>
      </c>
      <c r="B63" s="15">
        <v>2.2</v>
      </c>
      <c r="C63" s="15">
        <v>2.2</v>
      </c>
      <c r="D63" s="15">
        <v>2.2</v>
      </c>
      <c r="E63" s="50">
        <v>2</v>
      </c>
      <c r="F63" s="14">
        <v>-0.1</v>
      </c>
      <c r="G63" s="15">
        <v>0.8</v>
      </c>
      <c r="H63" s="14">
        <v>-9.9</v>
      </c>
    </row>
    <row r="64" spans="1:8" ht="12.75" customHeight="1">
      <c r="A64" s="4" t="s">
        <v>134</v>
      </c>
      <c r="B64" s="15">
        <v>1.2</v>
      </c>
      <c r="C64" s="15">
        <v>2.3</v>
      </c>
      <c r="D64" s="15">
        <v>2.2</v>
      </c>
      <c r="E64" s="50">
        <v>2.1</v>
      </c>
      <c r="F64" s="15">
        <v>96.7</v>
      </c>
      <c r="G64" s="14">
        <v>-6</v>
      </c>
      <c r="H64" s="14">
        <v>-5.7</v>
      </c>
    </row>
    <row r="65" spans="1:8" ht="12.75" customHeight="1">
      <c r="A65" s="9"/>
      <c r="B65" s="91"/>
      <c r="C65" s="91"/>
      <c r="D65" s="91"/>
      <c r="E65" s="101"/>
      <c r="F65" s="91"/>
      <c r="G65" s="91"/>
      <c r="H65" s="91"/>
    </row>
    <row r="66" spans="1:8" ht="12.75" customHeight="1">
      <c r="A66" s="13" t="s">
        <v>61</v>
      </c>
      <c r="B66" s="73"/>
      <c r="C66" s="73"/>
      <c r="D66" s="73"/>
      <c r="E66" s="102"/>
      <c r="F66" s="73"/>
      <c r="G66" s="73"/>
      <c r="H66" s="73"/>
    </row>
    <row r="67" spans="1:8" ht="12.75" customHeight="1">
      <c r="A67" s="4" t="s">
        <v>128</v>
      </c>
      <c r="B67" s="15">
        <v>0.6</v>
      </c>
      <c r="C67" s="15">
        <v>0.8</v>
      </c>
      <c r="D67" s="15">
        <v>0.9</v>
      </c>
      <c r="E67" s="50">
        <v>1.1</v>
      </c>
      <c r="F67" s="15">
        <v>24.1</v>
      </c>
      <c r="G67" s="15">
        <v>10.1</v>
      </c>
      <c r="H67" s="15">
        <v>27.4</v>
      </c>
    </row>
    <row r="68" spans="1:8" ht="12.75" customHeight="1">
      <c r="A68" s="4" t="s">
        <v>129</v>
      </c>
      <c r="B68" s="15">
        <v>0.5</v>
      </c>
      <c r="C68" s="15">
        <v>0.9</v>
      </c>
      <c r="D68" s="15">
        <v>1.3</v>
      </c>
      <c r="E68" s="50">
        <v>1.6</v>
      </c>
      <c r="F68" s="15">
        <v>99.1</v>
      </c>
      <c r="G68" s="15">
        <v>38.3</v>
      </c>
      <c r="H68" s="15">
        <v>24.4</v>
      </c>
    </row>
    <row r="69" spans="1:8" ht="12.75" customHeight="1">
      <c r="A69" s="4" t="s">
        <v>135</v>
      </c>
      <c r="B69" s="15">
        <v>0.3</v>
      </c>
      <c r="C69" s="15">
        <v>0.6</v>
      </c>
      <c r="D69" s="15">
        <v>0.5</v>
      </c>
      <c r="E69" s="50">
        <v>0.7</v>
      </c>
      <c r="F69" s="15">
        <v>87.8</v>
      </c>
      <c r="G69" s="14">
        <v>-0.2</v>
      </c>
      <c r="H69" s="15">
        <v>36</v>
      </c>
    </row>
    <row r="70" spans="1:8" ht="12.75" customHeight="1">
      <c r="A70" s="4" t="s">
        <v>130</v>
      </c>
      <c r="B70" s="15">
        <v>0.1</v>
      </c>
      <c r="C70" s="15">
        <v>0.1</v>
      </c>
      <c r="D70" s="15">
        <v>0.1</v>
      </c>
      <c r="E70" s="50">
        <v>0.2</v>
      </c>
      <c r="F70" s="15">
        <v>143.6</v>
      </c>
      <c r="G70" s="14">
        <v>-6.2</v>
      </c>
      <c r="H70" s="15">
        <v>48.8</v>
      </c>
    </row>
    <row r="71" spans="1:8" ht="12.75" customHeight="1">
      <c r="A71" s="4" t="s">
        <v>131</v>
      </c>
      <c r="B71" s="15">
        <v>0.2</v>
      </c>
      <c r="C71" s="15">
        <v>0.2</v>
      </c>
      <c r="D71" s="15">
        <v>0.2</v>
      </c>
      <c r="E71" s="50">
        <v>0.1</v>
      </c>
      <c r="F71" s="15">
        <v>13.8</v>
      </c>
      <c r="G71" s="14">
        <v>-18.1</v>
      </c>
      <c r="H71" s="14">
        <v>-12.6</v>
      </c>
    </row>
    <row r="72" spans="1:8" ht="12.75" customHeight="1">
      <c r="A72" s="4" t="s">
        <v>132</v>
      </c>
      <c r="B72" s="15">
        <v>1</v>
      </c>
      <c r="C72" s="15">
        <v>0.7</v>
      </c>
      <c r="D72" s="15">
        <v>0.8</v>
      </c>
      <c r="E72" s="50">
        <v>0.7</v>
      </c>
      <c r="F72" s="14">
        <v>-31.4</v>
      </c>
      <c r="G72" s="15">
        <v>10.8</v>
      </c>
      <c r="H72" s="14">
        <v>-5.8</v>
      </c>
    </row>
    <row r="73" spans="1:8" ht="12.75" customHeight="1">
      <c r="A73" s="4" t="s">
        <v>133</v>
      </c>
      <c r="B73" s="15">
        <v>1.4</v>
      </c>
      <c r="C73" s="15">
        <v>1.2</v>
      </c>
      <c r="D73" s="15">
        <v>1</v>
      </c>
      <c r="E73" s="50">
        <v>1.1</v>
      </c>
      <c r="F73" s="14">
        <v>-13.6</v>
      </c>
      <c r="G73" s="14">
        <v>-18</v>
      </c>
      <c r="H73" s="15">
        <v>10.6</v>
      </c>
    </row>
    <row r="74" spans="1:8" ht="12.75" customHeight="1">
      <c r="A74" s="4" t="s">
        <v>134</v>
      </c>
      <c r="B74" s="15">
        <v>0.7</v>
      </c>
      <c r="C74" s="15">
        <v>1.5</v>
      </c>
      <c r="D74" s="15">
        <v>1.5</v>
      </c>
      <c r="E74" s="50">
        <v>2.5</v>
      </c>
      <c r="F74" s="15">
        <v>122.9</v>
      </c>
      <c r="G74" s="14">
        <v>-0.1</v>
      </c>
      <c r="H74" s="15">
        <v>69.5</v>
      </c>
    </row>
    <row r="75" spans="1:8" ht="12.75" customHeight="1">
      <c r="A75" s="9"/>
      <c r="B75" s="91"/>
      <c r="C75" s="91"/>
      <c r="D75" s="91"/>
      <c r="E75" s="101"/>
      <c r="F75" s="91"/>
      <c r="G75" s="91"/>
      <c r="H75" s="91"/>
    </row>
    <row r="76" spans="1:8" ht="12.75" customHeight="1">
      <c r="A76" s="13" t="s">
        <v>63</v>
      </c>
      <c r="B76" s="73"/>
      <c r="C76" s="73"/>
      <c r="D76" s="73"/>
      <c r="E76" s="102"/>
      <c r="F76" s="73"/>
      <c r="G76" s="73"/>
      <c r="H76" s="73"/>
    </row>
    <row r="77" spans="1:8" ht="12.75" customHeight="1">
      <c r="A77" s="4" t="s">
        <v>128</v>
      </c>
      <c r="B77" s="15">
        <v>0.8</v>
      </c>
      <c r="C77" s="15">
        <v>1</v>
      </c>
      <c r="D77" s="15">
        <v>1</v>
      </c>
      <c r="E77" s="50">
        <v>1.1</v>
      </c>
      <c r="F77" s="15">
        <v>31.7</v>
      </c>
      <c r="G77" s="15">
        <v>6</v>
      </c>
      <c r="H77" s="15">
        <v>2.8</v>
      </c>
    </row>
    <row r="78" spans="1:8" ht="12.75" customHeight="1">
      <c r="A78" s="4" t="s">
        <v>129</v>
      </c>
      <c r="B78" s="15">
        <v>0.5</v>
      </c>
      <c r="C78" s="15">
        <v>0.5</v>
      </c>
      <c r="D78" s="15">
        <v>0.8</v>
      </c>
      <c r="E78" s="50">
        <v>1</v>
      </c>
      <c r="F78" s="15">
        <v>19.6</v>
      </c>
      <c r="G78" s="15">
        <v>46.5</v>
      </c>
      <c r="H78" s="15">
        <v>31.2</v>
      </c>
    </row>
    <row r="79" spans="1:8" ht="12.75" customHeight="1">
      <c r="A79" s="4" t="s">
        <v>135</v>
      </c>
      <c r="B79" s="15">
        <v>0.3</v>
      </c>
      <c r="C79" s="15">
        <v>0.3</v>
      </c>
      <c r="D79" s="15">
        <v>0.4</v>
      </c>
      <c r="E79" s="50">
        <v>0.4</v>
      </c>
      <c r="F79" s="15">
        <v>7.6</v>
      </c>
      <c r="G79" s="15">
        <v>25.5</v>
      </c>
      <c r="H79" s="15">
        <v>22.8</v>
      </c>
    </row>
    <row r="80" spans="1:8" ht="12.75" customHeight="1">
      <c r="A80" s="4" t="s">
        <v>130</v>
      </c>
      <c r="B80" s="15">
        <v>0.1</v>
      </c>
      <c r="C80" s="15">
        <v>0.1</v>
      </c>
      <c r="D80" s="15">
        <v>0.1</v>
      </c>
      <c r="E80" s="50">
        <v>0.2</v>
      </c>
      <c r="F80" s="15">
        <v>18.8</v>
      </c>
      <c r="G80" s="15">
        <v>31.3</v>
      </c>
      <c r="H80" s="15">
        <v>56.7</v>
      </c>
    </row>
    <row r="81" spans="1:8" ht="12.75" customHeight="1">
      <c r="A81" s="4" t="s">
        <v>131</v>
      </c>
      <c r="B81" s="15">
        <v>0.3</v>
      </c>
      <c r="C81" s="15">
        <v>0.2</v>
      </c>
      <c r="D81" s="15">
        <v>0.2</v>
      </c>
      <c r="E81" s="50">
        <v>0.2</v>
      </c>
      <c r="F81" s="14">
        <v>-12.6</v>
      </c>
      <c r="G81" s="14">
        <v>-26.8</v>
      </c>
      <c r="H81" s="15">
        <v>7.7</v>
      </c>
    </row>
    <row r="82" spans="1:8" ht="12.75" customHeight="1">
      <c r="A82" s="4" t="s">
        <v>132</v>
      </c>
      <c r="B82" s="15">
        <v>0.6</v>
      </c>
      <c r="C82" s="15">
        <v>0.7</v>
      </c>
      <c r="D82" s="15">
        <v>1.3</v>
      </c>
      <c r="E82" s="50">
        <v>0.6</v>
      </c>
      <c r="F82" s="15">
        <v>24.7</v>
      </c>
      <c r="G82" s="15">
        <v>83.8</v>
      </c>
      <c r="H82" s="14">
        <v>-54.4</v>
      </c>
    </row>
    <row r="83" spans="1:8" ht="12.75" customHeight="1">
      <c r="A83" s="4" t="s">
        <v>133</v>
      </c>
      <c r="B83" s="15">
        <v>1.7</v>
      </c>
      <c r="C83" s="15">
        <v>1.4</v>
      </c>
      <c r="D83" s="15">
        <v>1.4</v>
      </c>
      <c r="E83" s="50">
        <v>2</v>
      </c>
      <c r="F83" s="14">
        <v>-17.3</v>
      </c>
      <c r="G83" s="14">
        <v>-2.4</v>
      </c>
      <c r="H83" s="15">
        <v>46.6</v>
      </c>
    </row>
    <row r="84" spans="1:8" ht="12.75" customHeight="1">
      <c r="A84" s="4" t="s">
        <v>134</v>
      </c>
      <c r="B84" s="15">
        <v>0.7</v>
      </c>
      <c r="C84" s="15">
        <v>1.8</v>
      </c>
      <c r="D84" s="15">
        <v>1.6</v>
      </c>
      <c r="E84" s="50">
        <v>1.6</v>
      </c>
      <c r="F84" s="15">
        <v>158.7</v>
      </c>
      <c r="G84" s="14">
        <v>-8.3</v>
      </c>
      <c r="H84" s="14">
        <v>-0.9</v>
      </c>
    </row>
    <row r="85" spans="1:8" ht="12.75" customHeight="1">
      <c r="A85" s="9"/>
      <c r="B85" s="91"/>
      <c r="C85" s="91"/>
      <c r="D85" s="91"/>
      <c r="E85" s="101"/>
      <c r="F85" s="91"/>
      <c r="G85" s="91"/>
      <c r="H85" s="91"/>
    </row>
    <row r="86" spans="1:8" ht="12.75" customHeight="1">
      <c r="A86" s="13" t="s">
        <v>229</v>
      </c>
      <c r="B86" s="73"/>
      <c r="C86" s="73"/>
      <c r="D86" s="73"/>
      <c r="E86" s="102"/>
      <c r="F86" s="73"/>
      <c r="G86" s="73"/>
      <c r="H86" s="73"/>
    </row>
    <row r="87" spans="1:8" ht="12.75" customHeight="1">
      <c r="A87" s="4" t="s">
        <v>128</v>
      </c>
      <c r="B87" s="15">
        <v>0.9</v>
      </c>
      <c r="C87" s="15">
        <v>1.1</v>
      </c>
      <c r="D87" s="15">
        <v>1.2</v>
      </c>
      <c r="E87" s="50">
        <v>1.3</v>
      </c>
      <c r="F87" s="15">
        <v>31.2</v>
      </c>
      <c r="G87" s="15">
        <v>8.9</v>
      </c>
      <c r="H87" s="15">
        <v>3.4</v>
      </c>
    </row>
    <row r="88" spans="1:8" ht="12.75" customHeight="1">
      <c r="A88" s="4" t="s">
        <v>129</v>
      </c>
      <c r="B88" s="15">
        <v>0.7</v>
      </c>
      <c r="C88" s="15">
        <v>1</v>
      </c>
      <c r="D88" s="15">
        <v>1.3</v>
      </c>
      <c r="E88" s="50">
        <v>1.6</v>
      </c>
      <c r="F88" s="15">
        <v>40.6</v>
      </c>
      <c r="G88" s="15">
        <v>30.3</v>
      </c>
      <c r="H88" s="15">
        <v>20.3</v>
      </c>
    </row>
    <row r="89" spans="1:8" ht="12.75" customHeight="1">
      <c r="A89" s="4" t="s">
        <v>135</v>
      </c>
      <c r="B89" s="15">
        <v>0.3</v>
      </c>
      <c r="C89" s="15">
        <v>0.5</v>
      </c>
      <c r="D89" s="15">
        <v>0.7</v>
      </c>
      <c r="E89" s="50">
        <v>0.9</v>
      </c>
      <c r="F89" s="15">
        <v>54.9</v>
      </c>
      <c r="G89" s="15">
        <v>35.6</v>
      </c>
      <c r="H89" s="15">
        <v>20.2</v>
      </c>
    </row>
    <row r="90" spans="1:8" ht="12.75" customHeight="1">
      <c r="A90" s="4" t="s">
        <v>130</v>
      </c>
      <c r="B90" s="15">
        <v>0.1</v>
      </c>
      <c r="C90" s="15">
        <v>0.1</v>
      </c>
      <c r="D90" s="15">
        <v>0.1</v>
      </c>
      <c r="E90" s="50">
        <v>0.2</v>
      </c>
      <c r="F90" s="15">
        <v>14.2</v>
      </c>
      <c r="G90" s="15">
        <v>33.3</v>
      </c>
      <c r="H90" s="15">
        <v>52.4</v>
      </c>
    </row>
    <row r="91" spans="1:8" ht="12.75" customHeight="1">
      <c r="A91" s="4" t="s">
        <v>131</v>
      </c>
      <c r="B91" s="15">
        <v>0.4</v>
      </c>
      <c r="C91" s="15">
        <v>0.3</v>
      </c>
      <c r="D91" s="15">
        <v>0.3</v>
      </c>
      <c r="E91" s="50">
        <v>0.3</v>
      </c>
      <c r="F91" s="14">
        <v>-7.3</v>
      </c>
      <c r="G91" s="14">
        <v>-17.6</v>
      </c>
      <c r="H91" s="14">
        <v>-7.8</v>
      </c>
    </row>
    <row r="92" spans="1:8" ht="12.75" customHeight="1">
      <c r="A92" s="4" t="s">
        <v>132</v>
      </c>
      <c r="B92" s="15">
        <v>1.5</v>
      </c>
      <c r="C92" s="15">
        <v>2.1</v>
      </c>
      <c r="D92" s="15">
        <v>2.4</v>
      </c>
      <c r="E92" s="50">
        <v>2.1</v>
      </c>
      <c r="F92" s="15">
        <v>43.9</v>
      </c>
      <c r="G92" s="15">
        <v>13.1</v>
      </c>
      <c r="H92" s="14">
        <v>-12.4</v>
      </c>
    </row>
    <row r="93" spans="1:8" ht="12.75" customHeight="1">
      <c r="A93" s="4" t="s">
        <v>133</v>
      </c>
      <c r="B93" s="15">
        <v>2.2</v>
      </c>
      <c r="C93" s="15">
        <v>2.6</v>
      </c>
      <c r="D93" s="15">
        <v>2</v>
      </c>
      <c r="E93" s="50">
        <v>2.8</v>
      </c>
      <c r="F93" s="15">
        <v>19.3</v>
      </c>
      <c r="G93" s="14">
        <v>-21.2</v>
      </c>
      <c r="H93" s="15">
        <v>39.7</v>
      </c>
    </row>
    <row r="94" spans="1:8" ht="12.75" customHeight="1">
      <c r="A94" s="95" t="s">
        <v>134</v>
      </c>
      <c r="B94" s="98">
        <v>1</v>
      </c>
      <c r="C94" s="98">
        <v>2.2</v>
      </c>
      <c r="D94" s="98">
        <v>2.4</v>
      </c>
      <c r="E94" s="103">
        <v>2.7</v>
      </c>
      <c r="F94" s="98">
        <v>113.4</v>
      </c>
      <c r="G94" s="98">
        <v>9.2</v>
      </c>
      <c r="H94" s="98">
        <v>11.2</v>
      </c>
    </row>
    <row r="95" ht="12.75" customHeight="1">
      <c r="A95" s="4" t="s">
        <v>64</v>
      </c>
    </row>
    <row r="96" ht="12.75" customHeight="1">
      <c r="A96" s="9" t="s">
        <v>0</v>
      </c>
    </row>
    <row r="97" spans="1:8" ht="12.75" customHeight="1">
      <c r="A97" s="196" t="s">
        <v>0</v>
      </c>
      <c r="B97" s="197"/>
      <c r="C97" s="197"/>
      <c r="D97" s="197"/>
      <c r="E97" s="197"/>
      <c r="F97" s="197"/>
      <c r="G97" s="197"/>
      <c r="H97" s="197"/>
    </row>
  </sheetData>
  <mergeCells count="4">
    <mergeCell ref="A97:H97"/>
    <mergeCell ref="A3:A4"/>
    <mergeCell ref="B3:E3"/>
    <mergeCell ref="F3:H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48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18.7109375" style="10" customWidth="1"/>
    <col min="2" max="16384" width="10.421875" style="10" customWidth="1"/>
  </cols>
  <sheetData>
    <row r="1" ht="12.75" customHeight="1">
      <c r="A1" s="12" t="s">
        <v>186</v>
      </c>
    </row>
    <row r="2" ht="12.75" customHeight="1">
      <c r="A2" s="13" t="s">
        <v>222</v>
      </c>
    </row>
    <row r="3" spans="1:17" ht="45" customHeight="1">
      <c r="A3" s="124" t="s">
        <v>227</v>
      </c>
      <c r="B3" s="120" t="s">
        <v>54</v>
      </c>
      <c r="C3" s="120" t="s">
        <v>221</v>
      </c>
      <c r="D3" s="120" t="s">
        <v>223</v>
      </c>
      <c r="E3" s="120" t="s">
        <v>224</v>
      </c>
      <c r="F3" s="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>
      <c r="A4" s="1"/>
      <c r="B4" s="2"/>
      <c r="C4" s="2"/>
      <c r="D4" s="2"/>
      <c r="E4" s="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2.75" customHeight="1">
      <c r="A5" s="199" t="s">
        <v>70</v>
      </c>
      <c r="B5" s="199"/>
      <c r="C5" s="199"/>
      <c r="D5" s="199"/>
      <c r="E5" s="199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3" ht="12.75" customHeight="1">
      <c r="A6" s="4" t="s">
        <v>55</v>
      </c>
      <c r="B6" s="54">
        <v>2664</v>
      </c>
      <c r="C6" s="54">
        <v>19358</v>
      </c>
      <c r="D6" s="14">
        <v>7.3</v>
      </c>
      <c r="E6" s="14">
        <v>1.5</v>
      </c>
      <c r="F6" s="65"/>
      <c r="G6" s="65"/>
      <c r="H6" s="65"/>
      <c r="I6" s="65"/>
      <c r="J6" s="65"/>
      <c r="K6" s="65"/>
      <c r="L6" s="65"/>
      <c r="M6" s="65"/>
    </row>
    <row r="7" spans="1:13" ht="12.75" customHeight="1">
      <c r="A7" s="4" t="s">
        <v>56</v>
      </c>
      <c r="B7" s="54">
        <v>2622</v>
      </c>
      <c r="C7" s="54">
        <v>18458</v>
      </c>
      <c r="D7" s="14">
        <v>7</v>
      </c>
      <c r="E7" s="14">
        <v>0.8</v>
      </c>
      <c r="F7" s="65"/>
      <c r="G7" s="65"/>
      <c r="H7" s="65"/>
      <c r="I7" s="65"/>
      <c r="J7" s="65"/>
      <c r="K7" s="65"/>
      <c r="L7" s="65"/>
      <c r="M7" s="65"/>
    </row>
    <row r="8" spans="1:13" ht="12.75" customHeight="1">
      <c r="A8" s="4" t="s">
        <v>57</v>
      </c>
      <c r="B8" s="54">
        <v>1123</v>
      </c>
      <c r="C8" s="54">
        <v>4174</v>
      </c>
      <c r="D8" s="14">
        <v>3.7</v>
      </c>
      <c r="E8" s="14">
        <v>0.8</v>
      </c>
      <c r="F8" s="65"/>
      <c r="G8" s="65"/>
      <c r="H8" s="65"/>
      <c r="I8" s="65"/>
      <c r="J8" s="65"/>
      <c r="K8" s="65"/>
      <c r="L8" s="65"/>
      <c r="M8" s="65"/>
    </row>
    <row r="9" spans="1:13" ht="12.75" customHeight="1">
      <c r="A9" s="4" t="s">
        <v>58</v>
      </c>
      <c r="B9" s="54">
        <v>101</v>
      </c>
      <c r="C9" s="54">
        <v>842</v>
      </c>
      <c r="D9" s="14">
        <v>8.3</v>
      </c>
      <c r="E9" s="14">
        <v>1</v>
      </c>
      <c r="F9" s="65"/>
      <c r="G9" s="65"/>
      <c r="H9" s="65"/>
      <c r="I9" s="65"/>
      <c r="J9" s="65"/>
      <c r="K9" s="65"/>
      <c r="L9" s="65"/>
      <c r="M9" s="65"/>
    </row>
    <row r="10" spans="1:13" ht="12.75" customHeight="1">
      <c r="A10" s="4" t="s">
        <v>59</v>
      </c>
      <c r="B10" s="54">
        <v>2526</v>
      </c>
      <c r="C10" s="54">
        <v>22747</v>
      </c>
      <c r="D10" s="14">
        <v>9</v>
      </c>
      <c r="E10" s="14">
        <v>1</v>
      </c>
      <c r="F10" s="65"/>
      <c r="G10" s="65"/>
      <c r="H10" s="65"/>
      <c r="I10" s="65"/>
      <c r="J10" s="65"/>
      <c r="K10" s="65"/>
      <c r="L10" s="65"/>
      <c r="M10" s="65"/>
    </row>
    <row r="11" spans="1:13" ht="12.75" customHeight="1">
      <c r="A11" s="4" t="s">
        <v>60</v>
      </c>
      <c r="B11" s="54">
        <v>1949</v>
      </c>
      <c r="C11" s="54">
        <v>12729</v>
      </c>
      <c r="D11" s="14">
        <v>6.5</v>
      </c>
      <c r="E11" s="14">
        <v>0.7</v>
      </c>
      <c r="F11" s="65"/>
      <c r="G11" s="65"/>
      <c r="H11" s="65"/>
      <c r="I11" s="65"/>
      <c r="J11" s="65"/>
      <c r="K11" s="65"/>
      <c r="L11" s="65"/>
      <c r="M11" s="65"/>
    </row>
    <row r="12" spans="1:13" ht="12.75" customHeight="1">
      <c r="A12" s="4" t="s">
        <v>61</v>
      </c>
      <c r="B12" s="54">
        <v>962</v>
      </c>
      <c r="C12" s="54">
        <v>8173</v>
      </c>
      <c r="D12" s="14">
        <v>8.5</v>
      </c>
      <c r="E12" s="14">
        <v>0.6</v>
      </c>
      <c r="F12" s="65"/>
      <c r="G12" s="65"/>
      <c r="H12" s="65"/>
      <c r="I12" s="65"/>
      <c r="J12" s="65"/>
      <c r="K12" s="65"/>
      <c r="L12" s="65"/>
      <c r="M12" s="65"/>
    </row>
    <row r="13" spans="1:13" ht="12.75" customHeight="1">
      <c r="A13" s="4" t="s">
        <v>63</v>
      </c>
      <c r="B13" s="54">
        <v>3818</v>
      </c>
      <c r="C13" s="54">
        <v>30560</v>
      </c>
      <c r="D13" s="14">
        <v>8</v>
      </c>
      <c r="E13" s="14">
        <v>0.8</v>
      </c>
      <c r="F13" s="65"/>
      <c r="G13" s="65"/>
      <c r="H13" s="65"/>
      <c r="I13" s="65"/>
      <c r="J13" s="65"/>
      <c r="K13" s="65"/>
      <c r="L13" s="65"/>
      <c r="M13" s="65"/>
    </row>
    <row r="14" spans="1:13" ht="12.75" customHeight="1">
      <c r="A14" s="16" t="s">
        <v>229</v>
      </c>
      <c r="B14" s="40">
        <v>15765</v>
      </c>
      <c r="C14" s="40">
        <v>117041</v>
      </c>
      <c r="D14" s="18">
        <v>7.4</v>
      </c>
      <c r="E14" s="18">
        <v>0.9</v>
      </c>
      <c r="F14" s="65"/>
      <c r="G14" s="65"/>
      <c r="H14" s="65"/>
      <c r="I14" s="65"/>
      <c r="J14" s="65"/>
      <c r="K14" s="65"/>
      <c r="L14" s="65"/>
      <c r="M14" s="65"/>
    </row>
    <row r="15" ht="12.75" customHeight="1">
      <c r="A15" s="110" t="s">
        <v>187</v>
      </c>
    </row>
    <row r="16" spans="1:5" ht="12.75" customHeight="1">
      <c r="A16" s="199" t="s">
        <v>71</v>
      </c>
      <c r="B16" s="199"/>
      <c r="C16" s="199"/>
      <c r="D16" s="199"/>
      <c r="E16" s="199"/>
    </row>
    <row r="17" spans="1:5" ht="12.75" customHeight="1">
      <c r="A17" s="4" t="s">
        <v>55</v>
      </c>
      <c r="B17" s="54">
        <v>1982</v>
      </c>
      <c r="C17" s="54">
        <v>19513</v>
      </c>
      <c r="D17" s="14">
        <v>9.8</v>
      </c>
      <c r="E17" s="14">
        <v>1.3</v>
      </c>
    </row>
    <row r="18" spans="1:5" ht="12.75" customHeight="1">
      <c r="A18" s="4" t="s">
        <v>56</v>
      </c>
      <c r="B18" s="54">
        <v>2098</v>
      </c>
      <c r="C18" s="54">
        <v>19304</v>
      </c>
      <c r="D18" s="14">
        <v>9.2</v>
      </c>
      <c r="E18" s="14">
        <v>1.1</v>
      </c>
    </row>
    <row r="19" spans="1:5" ht="12.75" customHeight="1">
      <c r="A19" s="4" t="s">
        <v>57</v>
      </c>
      <c r="B19" s="54">
        <v>517</v>
      </c>
      <c r="C19" s="54">
        <v>4109</v>
      </c>
      <c r="D19" s="14">
        <v>7.9</v>
      </c>
      <c r="E19" s="14">
        <v>1.3</v>
      </c>
    </row>
    <row r="20" spans="1:5" ht="12.75" customHeight="1">
      <c r="A20" s="4" t="s">
        <v>58</v>
      </c>
      <c r="B20" s="54">
        <v>53</v>
      </c>
      <c r="C20" s="54">
        <v>1094</v>
      </c>
      <c r="D20" s="14">
        <v>20.6</v>
      </c>
      <c r="E20" s="14">
        <v>2.1</v>
      </c>
    </row>
    <row r="21" spans="1:5" ht="12.75" customHeight="1">
      <c r="A21" s="4" t="s">
        <v>59</v>
      </c>
      <c r="B21" s="54">
        <v>2278</v>
      </c>
      <c r="C21" s="54">
        <v>29380</v>
      </c>
      <c r="D21" s="14">
        <v>12.9</v>
      </c>
      <c r="E21" s="14">
        <v>1.4</v>
      </c>
    </row>
    <row r="22" spans="1:5" ht="12.75" customHeight="1">
      <c r="A22" s="4" t="s">
        <v>60</v>
      </c>
      <c r="B22" s="54">
        <v>1714</v>
      </c>
      <c r="C22" s="54">
        <v>17567</v>
      </c>
      <c r="D22" s="14">
        <v>10.2</v>
      </c>
      <c r="E22" s="14">
        <v>1.1</v>
      </c>
    </row>
    <row r="23" spans="1:5" ht="12.75" customHeight="1">
      <c r="A23" s="4" t="s">
        <v>61</v>
      </c>
      <c r="B23" s="54">
        <v>862</v>
      </c>
      <c r="C23" s="54">
        <v>9878</v>
      </c>
      <c r="D23" s="14">
        <v>11.5</v>
      </c>
      <c r="E23" s="14">
        <v>0.8</v>
      </c>
    </row>
    <row r="24" spans="1:5" ht="12.75" customHeight="1">
      <c r="A24" s="4" t="s">
        <v>63</v>
      </c>
      <c r="B24" s="54">
        <v>3288</v>
      </c>
      <c r="C24" s="54">
        <v>38863</v>
      </c>
      <c r="D24" s="14">
        <v>11.8</v>
      </c>
      <c r="E24" s="14">
        <v>1</v>
      </c>
    </row>
    <row r="25" spans="1:5" ht="12.75" customHeight="1">
      <c r="A25" s="16" t="s">
        <v>229</v>
      </c>
      <c r="B25" s="40">
        <v>12792</v>
      </c>
      <c r="C25" s="40">
        <v>139708</v>
      </c>
      <c r="D25" s="18">
        <v>10.9</v>
      </c>
      <c r="E25" s="18">
        <v>1.1</v>
      </c>
    </row>
    <row r="27" spans="1:5" ht="12.75" customHeight="1">
      <c r="A27" s="199" t="s">
        <v>72</v>
      </c>
      <c r="B27" s="199"/>
      <c r="C27" s="199"/>
      <c r="D27" s="199"/>
      <c r="E27" s="199"/>
    </row>
    <row r="28" spans="1:5" ht="12.75" customHeight="1">
      <c r="A28" s="4" t="s">
        <v>55</v>
      </c>
      <c r="B28" s="54">
        <v>1614</v>
      </c>
      <c r="C28" s="54">
        <v>20883</v>
      </c>
      <c r="D28" s="14">
        <v>12.9</v>
      </c>
      <c r="E28" s="14">
        <v>1.6</v>
      </c>
    </row>
    <row r="29" spans="1:5" ht="12.75" customHeight="1">
      <c r="A29" s="4" t="s">
        <v>56</v>
      </c>
      <c r="B29" s="54">
        <v>1823</v>
      </c>
      <c r="C29" s="54">
        <v>21359</v>
      </c>
      <c r="D29" s="14">
        <v>11.7</v>
      </c>
      <c r="E29" s="14">
        <v>1.4</v>
      </c>
    </row>
    <row r="30" spans="1:5" ht="12.75" customHeight="1">
      <c r="A30" s="4" t="s">
        <v>57</v>
      </c>
      <c r="B30" s="54">
        <v>369</v>
      </c>
      <c r="C30" s="54">
        <v>3830</v>
      </c>
      <c r="D30" s="14">
        <v>10.4</v>
      </c>
      <c r="E30" s="14">
        <v>1.4</v>
      </c>
    </row>
    <row r="31" spans="1:5" ht="12.75" customHeight="1">
      <c r="A31" s="4" t="s">
        <v>58</v>
      </c>
      <c r="B31" s="54">
        <v>37</v>
      </c>
      <c r="C31" s="54">
        <v>356</v>
      </c>
      <c r="D31" s="14">
        <v>9.6</v>
      </c>
      <c r="E31" s="14">
        <v>0.8</v>
      </c>
    </row>
    <row r="32" spans="1:5" ht="12.75" customHeight="1">
      <c r="A32" s="4" t="s">
        <v>59</v>
      </c>
      <c r="B32" s="54">
        <v>2094</v>
      </c>
      <c r="C32" s="54">
        <v>30215</v>
      </c>
      <c r="D32" s="14">
        <v>14.4</v>
      </c>
      <c r="E32" s="14">
        <v>1.4</v>
      </c>
    </row>
    <row r="33" spans="1:5" ht="12.75" customHeight="1">
      <c r="A33" s="4" t="s">
        <v>60</v>
      </c>
      <c r="B33" s="54">
        <v>1570</v>
      </c>
      <c r="C33" s="54">
        <v>19437</v>
      </c>
      <c r="D33" s="14">
        <v>12.4</v>
      </c>
      <c r="E33" s="14">
        <v>1.3</v>
      </c>
    </row>
    <row r="34" spans="1:5" ht="12.75" customHeight="1">
      <c r="A34" s="4" t="s">
        <v>61</v>
      </c>
      <c r="B34" s="54">
        <v>801</v>
      </c>
      <c r="C34" s="54">
        <v>10856</v>
      </c>
      <c r="D34" s="14">
        <v>13.6</v>
      </c>
      <c r="E34" s="14">
        <v>0.9</v>
      </c>
    </row>
    <row r="35" spans="1:5" ht="12.75" customHeight="1">
      <c r="A35" s="4" t="s">
        <v>63</v>
      </c>
      <c r="B35" s="54">
        <v>3037</v>
      </c>
      <c r="C35" s="54">
        <v>44207</v>
      </c>
      <c r="D35" s="14">
        <v>14.6</v>
      </c>
      <c r="E35" s="14">
        <v>1</v>
      </c>
    </row>
    <row r="36" spans="1:5" ht="12.75" customHeight="1">
      <c r="A36" s="16" t="s">
        <v>229</v>
      </c>
      <c r="B36" s="40">
        <v>11345</v>
      </c>
      <c r="C36" s="40">
        <v>151143</v>
      </c>
      <c r="D36" s="18">
        <v>13.3</v>
      </c>
      <c r="E36" s="18">
        <v>1.2</v>
      </c>
    </row>
    <row r="38" spans="1:5" ht="12.75" customHeight="1">
      <c r="A38" s="199" t="s">
        <v>73</v>
      </c>
      <c r="B38" s="199"/>
      <c r="C38" s="199"/>
      <c r="D38" s="199"/>
      <c r="E38" s="199"/>
    </row>
    <row r="39" spans="1:5" ht="12.75" customHeight="1">
      <c r="A39" s="4" t="s">
        <v>55</v>
      </c>
      <c r="B39" s="54">
        <v>1257</v>
      </c>
      <c r="C39" s="54">
        <v>18236</v>
      </c>
      <c r="D39" s="14">
        <v>14.5</v>
      </c>
      <c r="E39" s="14">
        <v>1.4</v>
      </c>
    </row>
    <row r="40" spans="1:5" ht="12.75" customHeight="1">
      <c r="A40" s="4" t="s">
        <v>56</v>
      </c>
      <c r="B40" s="54">
        <v>1512</v>
      </c>
      <c r="C40" s="54">
        <v>18396</v>
      </c>
      <c r="D40" s="14">
        <v>12.2</v>
      </c>
      <c r="E40" s="14">
        <v>1.3</v>
      </c>
    </row>
    <row r="41" spans="1:5" ht="12.75" customHeight="1">
      <c r="A41" s="4" t="s">
        <v>57</v>
      </c>
      <c r="B41" s="54">
        <v>248</v>
      </c>
      <c r="C41" s="54">
        <v>3431</v>
      </c>
      <c r="D41" s="14">
        <v>13.8</v>
      </c>
      <c r="E41" s="14">
        <v>1.4</v>
      </c>
    </row>
    <row r="42" spans="1:5" ht="12.75" customHeight="1">
      <c r="A42" s="4" t="s">
        <v>58</v>
      </c>
      <c r="B42" s="54">
        <v>17</v>
      </c>
      <c r="C42" s="54">
        <v>158</v>
      </c>
      <c r="D42" s="14">
        <v>9.3</v>
      </c>
      <c r="E42" s="14">
        <v>1.4</v>
      </c>
    </row>
    <row r="43" spans="1:5" ht="12.75" customHeight="1">
      <c r="A43" s="4" t="s">
        <v>59</v>
      </c>
      <c r="B43" s="54">
        <v>1833</v>
      </c>
      <c r="C43" s="54">
        <v>28945</v>
      </c>
      <c r="D43" s="14">
        <v>15.8</v>
      </c>
      <c r="E43" s="14">
        <v>1.5</v>
      </c>
    </row>
    <row r="44" spans="1:5" ht="12.75" customHeight="1">
      <c r="A44" s="4" t="s">
        <v>60</v>
      </c>
      <c r="B44" s="54">
        <v>1305</v>
      </c>
      <c r="C44" s="54">
        <v>18951</v>
      </c>
      <c r="D44" s="14">
        <v>14.5</v>
      </c>
      <c r="E44" s="14">
        <v>1.4</v>
      </c>
    </row>
    <row r="45" spans="1:5" ht="12.75" customHeight="1">
      <c r="A45" s="4" t="s">
        <v>61</v>
      </c>
      <c r="B45" s="54">
        <v>661</v>
      </c>
      <c r="C45" s="54">
        <v>11427</v>
      </c>
      <c r="D45" s="14">
        <v>17.3</v>
      </c>
      <c r="E45" s="14">
        <v>1.1</v>
      </c>
    </row>
    <row r="46" spans="1:5" ht="12.75" customHeight="1">
      <c r="A46" s="4" t="s">
        <v>63</v>
      </c>
      <c r="B46" s="54">
        <v>2643</v>
      </c>
      <c r="C46" s="54">
        <v>44652</v>
      </c>
      <c r="D46" s="14">
        <v>16.9</v>
      </c>
      <c r="E46" s="14">
        <v>1.1</v>
      </c>
    </row>
    <row r="47" spans="1:5" ht="12.75" customHeight="1">
      <c r="A47" s="16" t="s">
        <v>229</v>
      </c>
      <c r="B47" s="40">
        <v>9476</v>
      </c>
      <c r="C47" s="40">
        <v>144196</v>
      </c>
      <c r="D47" s="18">
        <v>15.2</v>
      </c>
      <c r="E47" s="18">
        <v>1.3</v>
      </c>
    </row>
    <row r="48" ht="12.75" customHeight="1">
      <c r="A48" s="10" t="s">
        <v>64</v>
      </c>
    </row>
  </sheetData>
  <mergeCells count="4">
    <mergeCell ref="A38:E38"/>
    <mergeCell ref="A5:E5"/>
    <mergeCell ref="A16:E16"/>
    <mergeCell ref="A27:E2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13.57421875" style="24" customWidth="1"/>
    <col min="2" max="16384" width="11.57421875" style="24" customWidth="1"/>
  </cols>
  <sheetData>
    <row r="1" ht="12.75" customHeight="1">
      <c r="A1" s="24" t="s">
        <v>49</v>
      </c>
    </row>
    <row r="2" spans="1:11" ht="12.75" customHeight="1">
      <c r="A2" s="42" t="s">
        <v>226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 customHeight="1">
      <c r="A3" s="191" t="s">
        <v>225</v>
      </c>
      <c r="B3" s="214">
        <v>1970</v>
      </c>
      <c r="C3" s="214">
        <v>1982</v>
      </c>
      <c r="D3" s="214">
        <v>1990</v>
      </c>
      <c r="E3" s="214">
        <v>2000</v>
      </c>
      <c r="F3" s="206" t="s">
        <v>6</v>
      </c>
      <c r="G3" s="206"/>
      <c r="H3" s="180" t="s">
        <v>7</v>
      </c>
      <c r="I3" s="207"/>
      <c r="J3" s="206" t="s">
        <v>8</v>
      </c>
      <c r="K3" s="206"/>
    </row>
    <row r="4" spans="1:11" ht="30" customHeight="1">
      <c r="A4" s="192"/>
      <c r="B4" s="215"/>
      <c r="C4" s="215"/>
      <c r="D4" s="215"/>
      <c r="E4" s="215"/>
      <c r="F4" s="120" t="s">
        <v>127</v>
      </c>
      <c r="G4" s="120" t="s">
        <v>53</v>
      </c>
      <c r="H4" s="122" t="s">
        <v>127</v>
      </c>
      <c r="I4" s="123" t="s">
        <v>53</v>
      </c>
      <c r="J4" s="120" t="s">
        <v>127</v>
      </c>
      <c r="K4" s="120" t="s">
        <v>53</v>
      </c>
    </row>
    <row r="5" spans="1:11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195" t="s">
        <v>54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2.75" customHeight="1">
      <c r="A7" s="31" t="s">
        <v>12</v>
      </c>
      <c r="B7" s="11">
        <v>3464</v>
      </c>
      <c r="C7" s="11">
        <v>1707</v>
      </c>
      <c r="D7" s="11">
        <v>995</v>
      </c>
      <c r="E7" s="11">
        <v>651</v>
      </c>
      <c r="F7" s="11">
        <v>-1757</v>
      </c>
      <c r="G7" s="14">
        <v>-50.7</v>
      </c>
      <c r="H7" s="58">
        <v>-712</v>
      </c>
      <c r="I7" s="69">
        <v>-41.7</v>
      </c>
      <c r="J7" s="54">
        <v>-344</v>
      </c>
      <c r="K7" s="14">
        <v>-34.6</v>
      </c>
    </row>
    <row r="8" spans="1:11" ht="12.75" customHeight="1">
      <c r="A8" s="31" t="s">
        <v>43</v>
      </c>
      <c r="B8" s="11">
        <v>3067</v>
      </c>
      <c r="C8" s="11">
        <v>2004</v>
      </c>
      <c r="D8" s="11">
        <v>1421</v>
      </c>
      <c r="E8" s="11">
        <v>1021</v>
      </c>
      <c r="F8" s="54">
        <v>-1063</v>
      </c>
      <c r="G8" s="14">
        <v>-34.7</v>
      </c>
      <c r="H8" s="58">
        <v>-583</v>
      </c>
      <c r="I8" s="69">
        <v>-29.1</v>
      </c>
      <c r="J8" s="54">
        <v>-400</v>
      </c>
      <c r="K8" s="14">
        <v>-28.1</v>
      </c>
    </row>
    <row r="9" spans="1:11" ht="12.75" customHeight="1">
      <c r="A9" s="31" t="s">
        <v>44</v>
      </c>
      <c r="B9" s="11">
        <v>5094</v>
      </c>
      <c r="C9" s="11">
        <v>3627</v>
      </c>
      <c r="D9" s="11">
        <v>3034</v>
      </c>
      <c r="E9" s="11">
        <v>2335</v>
      </c>
      <c r="F9" s="54">
        <v>-1467</v>
      </c>
      <c r="G9" s="14">
        <v>-28.8</v>
      </c>
      <c r="H9" s="58">
        <v>-593</v>
      </c>
      <c r="I9" s="69">
        <v>-16.3</v>
      </c>
      <c r="J9" s="54">
        <v>-699</v>
      </c>
      <c r="K9" s="14">
        <v>-23</v>
      </c>
    </row>
    <row r="10" spans="1:11" ht="12.75" customHeight="1">
      <c r="A10" s="31" t="s">
        <v>45</v>
      </c>
      <c r="B10" s="11">
        <v>2431</v>
      </c>
      <c r="C10" s="11">
        <v>2276</v>
      </c>
      <c r="D10" s="11">
        <v>2081</v>
      </c>
      <c r="E10" s="11">
        <v>1702</v>
      </c>
      <c r="F10" s="54">
        <v>-155</v>
      </c>
      <c r="G10" s="14">
        <v>-6.4</v>
      </c>
      <c r="H10" s="58">
        <v>-195</v>
      </c>
      <c r="I10" s="69">
        <v>-8.6</v>
      </c>
      <c r="J10" s="54">
        <v>-379</v>
      </c>
      <c r="K10" s="14">
        <v>-18.2</v>
      </c>
    </row>
    <row r="11" spans="1:11" ht="12.75" customHeight="1">
      <c r="A11" s="31" t="s">
        <v>2</v>
      </c>
      <c r="B11" s="11">
        <v>975</v>
      </c>
      <c r="C11" s="11">
        <v>1384</v>
      </c>
      <c r="D11" s="11">
        <v>1387</v>
      </c>
      <c r="E11" s="11">
        <v>1227</v>
      </c>
      <c r="F11" s="11">
        <v>409</v>
      </c>
      <c r="G11" s="15">
        <v>41.9</v>
      </c>
      <c r="H11" s="28">
        <v>3</v>
      </c>
      <c r="I11" s="50">
        <v>0.2</v>
      </c>
      <c r="J11" s="54">
        <v>-160</v>
      </c>
      <c r="K11" s="14">
        <v>-11.5</v>
      </c>
    </row>
    <row r="12" spans="1:11" ht="12.75" customHeight="1">
      <c r="A12" s="31" t="s">
        <v>3</v>
      </c>
      <c r="B12" s="11">
        <v>551</v>
      </c>
      <c r="C12" s="11">
        <v>1190</v>
      </c>
      <c r="D12" s="11">
        <v>1485</v>
      </c>
      <c r="E12" s="11">
        <v>1420</v>
      </c>
      <c r="F12" s="11">
        <v>639</v>
      </c>
      <c r="G12" s="15">
        <v>116</v>
      </c>
      <c r="H12" s="28">
        <v>295</v>
      </c>
      <c r="I12" s="50">
        <v>24.8</v>
      </c>
      <c r="J12" s="54">
        <v>-65</v>
      </c>
      <c r="K12" s="14">
        <v>-4.4</v>
      </c>
    </row>
    <row r="13" spans="1:11" ht="12.75" customHeight="1">
      <c r="A13" s="31" t="s">
        <v>4</v>
      </c>
      <c r="B13" s="11">
        <v>139</v>
      </c>
      <c r="C13" s="11">
        <v>480</v>
      </c>
      <c r="D13" s="11">
        <v>756</v>
      </c>
      <c r="E13" s="11">
        <v>881</v>
      </c>
      <c r="F13" s="11">
        <v>341</v>
      </c>
      <c r="G13" s="15">
        <v>245.3</v>
      </c>
      <c r="H13" s="28">
        <v>276</v>
      </c>
      <c r="I13" s="50">
        <v>57.5</v>
      </c>
      <c r="J13" s="11">
        <v>125</v>
      </c>
      <c r="K13" s="15">
        <v>16.5</v>
      </c>
    </row>
    <row r="14" spans="1:11" ht="12.75" customHeight="1">
      <c r="A14" s="31" t="s">
        <v>5</v>
      </c>
      <c r="B14" s="11">
        <v>32</v>
      </c>
      <c r="C14" s="11">
        <v>105</v>
      </c>
      <c r="D14" s="11">
        <v>168</v>
      </c>
      <c r="E14" s="11">
        <v>216</v>
      </c>
      <c r="F14" s="11">
        <v>73</v>
      </c>
      <c r="G14" s="15">
        <v>228.1</v>
      </c>
      <c r="H14" s="28">
        <v>63</v>
      </c>
      <c r="I14" s="50">
        <v>60</v>
      </c>
      <c r="J14" s="11">
        <v>48</v>
      </c>
      <c r="K14" s="15">
        <v>28.6</v>
      </c>
    </row>
    <row r="15" spans="1:11" ht="12.75" customHeight="1">
      <c r="A15" s="30" t="s">
        <v>80</v>
      </c>
      <c r="B15" s="11">
        <v>12</v>
      </c>
      <c r="C15" s="11">
        <v>19</v>
      </c>
      <c r="D15" s="11">
        <v>18</v>
      </c>
      <c r="E15" s="11">
        <v>23</v>
      </c>
      <c r="F15" s="11">
        <v>7</v>
      </c>
      <c r="G15" s="15">
        <v>58.3</v>
      </c>
      <c r="H15" s="58">
        <v>-1</v>
      </c>
      <c r="I15" s="69">
        <v>-5.3</v>
      </c>
      <c r="J15" s="11">
        <v>5</v>
      </c>
      <c r="K15" s="15">
        <v>27.8</v>
      </c>
    </row>
    <row r="16" spans="1:11" ht="12.75" customHeight="1">
      <c r="A16" s="104" t="s">
        <v>62</v>
      </c>
      <c r="B16" s="17">
        <v>15765</v>
      </c>
      <c r="C16" s="17">
        <v>12792</v>
      </c>
      <c r="D16" s="17">
        <v>11345</v>
      </c>
      <c r="E16" s="17">
        <v>9476</v>
      </c>
      <c r="F16" s="40">
        <v>-2973</v>
      </c>
      <c r="G16" s="18">
        <v>-18.9</v>
      </c>
      <c r="H16" s="163">
        <v>-1447</v>
      </c>
      <c r="I16" s="164">
        <v>-11.3</v>
      </c>
      <c r="J16" s="40">
        <v>-1869</v>
      </c>
      <c r="K16" s="18">
        <v>-16.5</v>
      </c>
    </row>
    <row r="17" spans="1:11" ht="12.75" customHeight="1">
      <c r="A17" s="105" t="s">
        <v>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12.75" customHeight="1">
      <c r="A18" s="195" t="s">
        <v>221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ht="12.75" customHeight="1">
      <c r="A19" s="31" t="s">
        <v>12</v>
      </c>
      <c r="B19" s="11">
        <v>5505</v>
      </c>
      <c r="C19" s="11">
        <v>2796</v>
      </c>
      <c r="D19" s="11">
        <v>1664</v>
      </c>
      <c r="E19" s="11">
        <v>1106</v>
      </c>
      <c r="F19" s="54">
        <v>-2709</v>
      </c>
      <c r="G19" s="14">
        <v>-49.2</v>
      </c>
      <c r="H19" s="58">
        <v>-1132</v>
      </c>
      <c r="I19" s="69">
        <v>-40.5</v>
      </c>
      <c r="J19" s="54">
        <v>-558</v>
      </c>
      <c r="K19" s="14">
        <v>-33.5</v>
      </c>
    </row>
    <row r="20" spans="1:11" ht="12.75" customHeight="1">
      <c r="A20" s="31" t="s">
        <v>43</v>
      </c>
      <c r="B20" s="11">
        <v>10644</v>
      </c>
      <c r="C20" s="11">
        <v>7008</v>
      </c>
      <c r="D20" s="11">
        <v>4962</v>
      </c>
      <c r="E20" s="11">
        <v>3577</v>
      </c>
      <c r="F20" s="54">
        <v>-3636</v>
      </c>
      <c r="G20" s="14">
        <v>-34.2</v>
      </c>
      <c r="H20" s="58">
        <v>-2046</v>
      </c>
      <c r="I20" s="69">
        <v>-29.2</v>
      </c>
      <c r="J20" s="54">
        <v>-1385</v>
      </c>
      <c r="K20" s="14">
        <v>-27.9</v>
      </c>
    </row>
    <row r="21" spans="1:11" ht="12.75" customHeight="1">
      <c r="A21" s="31" t="s">
        <v>44</v>
      </c>
      <c r="B21" s="11">
        <v>34089</v>
      </c>
      <c r="C21" s="11">
        <v>24583</v>
      </c>
      <c r="D21" s="11">
        <v>20824</v>
      </c>
      <c r="E21" s="11">
        <v>15952</v>
      </c>
      <c r="F21" s="54">
        <v>-9506</v>
      </c>
      <c r="G21" s="14">
        <v>-27.9</v>
      </c>
      <c r="H21" s="58">
        <v>-3759</v>
      </c>
      <c r="I21" s="69">
        <v>-15.3</v>
      </c>
      <c r="J21" s="54">
        <v>-4872</v>
      </c>
      <c r="K21" s="14">
        <v>-23.4</v>
      </c>
    </row>
    <row r="22" spans="1:11" ht="12.75" customHeight="1">
      <c r="A22" s="31" t="s">
        <v>45</v>
      </c>
      <c r="B22" s="11">
        <v>28259</v>
      </c>
      <c r="C22" s="11">
        <v>26623</v>
      </c>
      <c r="D22" s="11">
        <v>24640</v>
      </c>
      <c r="E22" s="11">
        <v>20042</v>
      </c>
      <c r="F22" s="54">
        <v>-1636</v>
      </c>
      <c r="G22" s="14">
        <v>-5.8</v>
      </c>
      <c r="H22" s="58">
        <v>-1983</v>
      </c>
      <c r="I22" s="69">
        <v>-7.4</v>
      </c>
      <c r="J22" s="54">
        <v>-4598</v>
      </c>
      <c r="K22" s="14">
        <v>-18.7</v>
      </c>
    </row>
    <row r="23" spans="1:11" ht="12.75" customHeight="1">
      <c r="A23" s="31" t="s">
        <v>2</v>
      </c>
      <c r="B23" s="11">
        <v>16232</v>
      </c>
      <c r="C23" s="11">
        <v>23080</v>
      </c>
      <c r="D23" s="11">
        <v>23286</v>
      </c>
      <c r="E23" s="11">
        <v>20687</v>
      </c>
      <c r="F23" s="11">
        <v>6848</v>
      </c>
      <c r="G23" s="15">
        <v>42.2</v>
      </c>
      <c r="H23" s="28">
        <v>206</v>
      </c>
      <c r="I23" s="50">
        <v>0.9</v>
      </c>
      <c r="J23" s="54">
        <v>-2599</v>
      </c>
      <c r="K23" s="14">
        <v>-11.2</v>
      </c>
    </row>
    <row r="24" spans="1:11" ht="12.75" customHeight="1">
      <c r="A24" s="31" t="s">
        <v>3</v>
      </c>
      <c r="B24" s="11">
        <v>12559</v>
      </c>
      <c r="C24" s="11">
        <v>27842</v>
      </c>
      <c r="D24" s="11">
        <v>34785</v>
      </c>
      <c r="E24" s="11">
        <v>33668</v>
      </c>
      <c r="F24" s="11">
        <v>15283</v>
      </c>
      <c r="G24" s="15">
        <v>121.7</v>
      </c>
      <c r="H24" s="28">
        <v>6943</v>
      </c>
      <c r="I24" s="50">
        <v>24.9</v>
      </c>
      <c r="J24" s="54">
        <v>-1117</v>
      </c>
      <c r="K24" s="14">
        <v>-3.2</v>
      </c>
    </row>
    <row r="25" spans="1:11" ht="12.75" customHeight="1">
      <c r="A25" s="31" t="s">
        <v>4</v>
      </c>
      <c r="B25" s="11">
        <v>4932</v>
      </c>
      <c r="C25" s="11">
        <v>17276</v>
      </c>
      <c r="D25" s="11">
        <v>27151</v>
      </c>
      <c r="E25" s="11">
        <v>32220</v>
      </c>
      <c r="F25" s="11">
        <v>12344</v>
      </c>
      <c r="G25" s="15">
        <v>250.3</v>
      </c>
      <c r="H25" s="28">
        <v>9875</v>
      </c>
      <c r="I25" s="50">
        <v>57.2</v>
      </c>
      <c r="J25" s="11">
        <v>5069</v>
      </c>
      <c r="K25" s="15">
        <v>18.7</v>
      </c>
    </row>
    <row r="26" spans="1:11" ht="12.75" customHeight="1">
      <c r="A26" s="31" t="s">
        <v>5</v>
      </c>
      <c r="B26" s="11">
        <v>1929</v>
      </c>
      <c r="C26" s="11">
        <v>6486</v>
      </c>
      <c r="D26" s="11">
        <v>10305</v>
      </c>
      <c r="E26" s="11">
        <v>13520</v>
      </c>
      <c r="F26" s="11">
        <v>4557</v>
      </c>
      <c r="G26" s="15">
        <v>236.2</v>
      </c>
      <c r="H26" s="28">
        <v>3819</v>
      </c>
      <c r="I26" s="50">
        <v>58.9</v>
      </c>
      <c r="J26" s="11">
        <v>3215</v>
      </c>
      <c r="K26" s="15">
        <v>31.2</v>
      </c>
    </row>
    <row r="27" spans="1:11" ht="12.75" customHeight="1">
      <c r="A27" s="30" t="s">
        <v>80</v>
      </c>
      <c r="B27" s="11">
        <v>2892</v>
      </c>
      <c r="C27" s="11">
        <v>4014</v>
      </c>
      <c r="D27" s="11">
        <v>3526</v>
      </c>
      <c r="E27" s="11">
        <v>3424</v>
      </c>
      <c r="F27" s="11">
        <v>1122</v>
      </c>
      <c r="G27" s="15">
        <v>38.8</v>
      </c>
      <c r="H27" s="58">
        <v>-488</v>
      </c>
      <c r="I27" s="69">
        <v>-12.2</v>
      </c>
      <c r="J27" s="54">
        <v>-102</v>
      </c>
      <c r="K27" s="14">
        <v>-2.9</v>
      </c>
    </row>
    <row r="28" spans="1:11" ht="12.75" customHeight="1">
      <c r="A28" s="104" t="s">
        <v>62</v>
      </c>
      <c r="B28" s="17">
        <v>117041</v>
      </c>
      <c r="C28" s="17">
        <v>139708</v>
      </c>
      <c r="D28" s="17">
        <v>151143</v>
      </c>
      <c r="E28" s="17">
        <v>144196</v>
      </c>
      <c r="F28" s="17">
        <v>22667</v>
      </c>
      <c r="G28" s="19">
        <v>19.4</v>
      </c>
      <c r="H28" s="32">
        <v>11435</v>
      </c>
      <c r="I28" s="52">
        <v>8.2</v>
      </c>
      <c r="J28" s="40">
        <v>-6947</v>
      </c>
      <c r="K28" s="18">
        <v>-4.6</v>
      </c>
    </row>
    <row r="29" spans="1:11" ht="12.75" customHeight="1">
      <c r="A29" s="4" t="s">
        <v>64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 customHeight="1">
      <c r="A30" s="24" t="s">
        <v>50</v>
      </c>
      <c r="H30" s="10"/>
      <c r="I30" s="10"/>
      <c r="J30" s="10"/>
      <c r="K30" s="10"/>
    </row>
    <row r="31" spans="1:11" ht="12.75" customHeight="1">
      <c r="A31" s="42" t="s">
        <v>226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 customHeight="1">
      <c r="A32" s="12" t="s">
        <v>65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" customHeight="1">
      <c r="A33" s="191" t="s">
        <v>225</v>
      </c>
      <c r="B33" s="198" t="s">
        <v>54</v>
      </c>
      <c r="C33" s="181"/>
      <c r="D33" s="181"/>
      <c r="E33" s="181"/>
      <c r="F33" s="202" t="s">
        <v>221</v>
      </c>
      <c r="G33" s="184"/>
      <c r="H33" s="184"/>
      <c r="I33" s="184"/>
      <c r="J33" s="10"/>
      <c r="K33" s="10"/>
    </row>
    <row r="34" spans="1:11" ht="12.75" customHeight="1">
      <c r="A34" s="192"/>
      <c r="B34" s="120">
        <v>1970</v>
      </c>
      <c r="C34" s="120">
        <v>1982</v>
      </c>
      <c r="D34" s="120">
        <v>1990</v>
      </c>
      <c r="E34" s="120">
        <v>2000</v>
      </c>
      <c r="F34" s="122">
        <v>1970</v>
      </c>
      <c r="G34" s="120">
        <v>1982</v>
      </c>
      <c r="H34" s="120">
        <v>1990</v>
      </c>
      <c r="I34" s="120">
        <v>2000</v>
      </c>
      <c r="J34" s="10"/>
      <c r="K34" s="10"/>
    </row>
    <row r="35" spans="1:11" ht="12.75" customHeight="1">
      <c r="A35" s="31" t="s">
        <v>12</v>
      </c>
      <c r="B35" s="15">
        <v>22</v>
      </c>
      <c r="C35" s="15">
        <v>13.3</v>
      </c>
      <c r="D35" s="15">
        <v>8.8</v>
      </c>
      <c r="E35" s="50">
        <v>6.9</v>
      </c>
      <c r="F35" s="15">
        <v>4.7</v>
      </c>
      <c r="G35" s="15">
        <v>2</v>
      </c>
      <c r="H35" s="15">
        <v>1.1</v>
      </c>
      <c r="I35" s="15">
        <v>0.8</v>
      </c>
      <c r="J35" s="10"/>
      <c r="K35" s="10"/>
    </row>
    <row r="36" spans="1:11" ht="12.75" customHeight="1">
      <c r="A36" s="31" t="s">
        <v>43</v>
      </c>
      <c r="B36" s="15">
        <v>19.5</v>
      </c>
      <c r="C36" s="15">
        <v>15.7</v>
      </c>
      <c r="D36" s="15">
        <v>12.5</v>
      </c>
      <c r="E36" s="50">
        <v>10.8</v>
      </c>
      <c r="F36" s="15">
        <v>9.1</v>
      </c>
      <c r="G36" s="15">
        <v>5</v>
      </c>
      <c r="H36" s="15">
        <v>3.3</v>
      </c>
      <c r="I36" s="15">
        <v>2.5</v>
      </c>
      <c r="J36" s="10"/>
      <c r="K36" s="10"/>
    </row>
    <row r="37" spans="1:11" ht="12.75" customHeight="1">
      <c r="A37" s="31" t="s">
        <v>44</v>
      </c>
      <c r="B37" s="15">
        <v>32.3</v>
      </c>
      <c r="C37" s="15">
        <v>28.4</v>
      </c>
      <c r="D37" s="15">
        <v>26.7</v>
      </c>
      <c r="E37" s="50">
        <v>24.6</v>
      </c>
      <c r="F37" s="15">
        <v>29.1</v>
      </c>
      <c r="G37" s="15">
        <v>17.6</v>
      </c>
      <c r="H37" s="15">
        <v>13.8</v>
      </c>
      <c r="I37" s="15">
        <v>11.1</v>
      </c>
      <c r="J37" s="10"/>
      <c r="K37" s="10"/>
    </row>
    <row r="38" spans="1:11" ht="12.75" customHeight="1">
      <c r="A38" s="31" t="s">
        <v>45</v>
      </c>
      <c r="B38" s="15">
        <v>15.4</v>
      </c>
      <c r="C38" s="15">
        <v>17.8</v>
      </c>
      <c r="D38" s="15">
        <v>18.3</v>
      </c>
      <c r="E38" s="50">
        <v>18</v>
      </c>
      <c r="F38" s="15">
        <v>24.1</v>
      </c>
      <c r="G38" s="15">
        <v>19.1</v>
      </c>
      <c r="H38" s="15">
        <v>16.3</v>
      </c>
      <c r="I38" s="15">
        <v>13.9</v>
      </c>
      <c r="J38" s="10"/>
      <c r="K38" s="10"/>
    </row>
    <row r="39" spans="1:11" ht="12.75" customHeight="1">
      <c r="A39" s="31" t="s">
        <v>2</v>
      </c>
      <c r="B39" s="15">
        <v>6.2</v>
      </c>
      <c r="C39" s="15">
        <v>10.8</v>
      </c>
      <c r="D39" s="15">
        <v>12.2</v>
      </c>
      <c r="E39" s="50">
        <v>12.9</v>
      </c>
      <c r="F39" s="15">
        <v>13.9</v>
      </c>
      <c r="G39" s="15">
        <v>16.5</v>
      </c>
      <c r="H39" s="15">
        <v>15.4</v>
      </c>
      <c r="I39" s="15">
        <v>14.3</v>
      </c>
      <c r="J39" s="10"/>
      <c r="K39" s="10"/>
    </row>
    <row r="40" spans="1:11" ht="12.75" customHeight="1">
      <c r="A40" s="31" t="s">
        <v>3</v>
      </c>
      <c r="B40" s="15">
        <v>3.5</v>
      </c>
      <c r="C40" s="15">
        <v>9.3</v>
      </c>
      <c r="D40" s="15">
        <v>13.1</v>
      </c>
      <c r="E40" s="50">
        <v>15</v>
      </c>
      <c r="F40" s="15">
        <v>10.7</v>
      </c>
      <c r="G40" s="15">
        <v>19.9</v>
      </c>
      <c r="H40" s="15">
        <v>23</v>
      </c>
      <c r="I40" s="15">
        <v>23.3</v>
      </c>
      <c r="J40" s="10"/>
      <c r="K40" s="10"/>
    </row>
    <row r="41" spans="1:11" ht="12.75" customHeight="1">
      <c r="A41" s="31" t="s">
        <v>4</v>
      </c>
      <c r="B41" s="15">
        <v>0.9</v>
      </c>
      <c r="C41" s="15">
        <v>3.8</v>
      </c>
      <c r="D41" s="15">
        <v>6.7</v>
      </c>
      <c r="E41" s="50">
        <v>9.3</v>
      </c>
      <c r="F41" s="15">
        <v>4.2</v>
      </c>
      <c r="G41" s="15">
        <v>12.4</v>
      </c>
      <c r="H41" s="15">
        <v>18</v>
      </c>
      <c r="I41" s="15">
        <v>22.3</v>
      </c>
      <c r="J41" s="10"/>
      <c r="K41" s="10"/>
    </row>
    <row r="42" spans="1:11" ht="12.75" customHeight="1">
      <c r="A42" s="31" t="s">
        <v>5</v>
      </c>
      <c r="B42" s="15">
        <v>0.2</v>
      </c>
      <c r="C42" s="15">
        <v>0.8</v>
      </c>
      <c r="D42" s="15">
        <v>1.5</v>
      </c>
      <c r="E42" s="50">
        <v>2.3</v>
      </c>
      <c r="F42" s="15">
        <v>1.6</v>
      </c>
      <c r="G42" s="15">
        <v>4.6</v>
      </c>
      <c r="H42" s="15">
        <v>6.8</v>
      </c>
      <c r="I42" s="15">
        <v>9.4</v>
      </c>
      <c r="J42" s="10"/>
      <c r="K42" s="10"/>
    </row>
    <row r="43" spans="1:11" ht="12.75" customHeight="1">
      <c r="A43" s="30" t="s">
        <v>80</v>
      </c>
      <c r="B43" s="15">
        <v>0.1</v>
      </c>
      <c r="C43" s="15">
        <v>0.1</v>
      </c>
      <c r="D43" s="15">
        <v>0.2</v>
      </c>
      <c r="E43" s="50">
        <v>0.2</v>
      </c>
      <c r="F43" s="15">
        <v>2.5</v>
      </c>
      <c r="G43" s="15">
        <v>2.9</v>
      </c>
      <c r="H43" s="15">
        <v>2.3</v>
      </c>
      <c r="I43" s="15">
        <v>2.4</v>
      </c>
      <c r="J43" s="10"/>
      <c r="K43" s="10"/>
    </row>
    <row r="44" spans="1:11" ht="12.75" customHeight="1">
      <c r="A44" s="104" t="s">
        <v>62</v>
      </c>
      <c r="B44" s="19">
        <v>100</v>
      </c>
      <c r="C44" s="19">
        <v>100</v>
      </c>
      <c r="D44" s="19">
        <v>100</v>
      </c>
      <c r="E44" s="52">
        <v>100</v>
      </c>
      <c r="F44" s="19">
        <v>100</v>
      </c>
      <c r="G44" s="19">
        <v>100</v>
      </c>
      <c r="H44" s="19">
        <v>100</v>
      </c>
      <c r="I44" s="19">
        <v>100</v>
      </c>
      <c r="J44" s="10"/>
      <c r="K44" s="10"/>
    </row>
    <row r="45" spans="1:11" ht="12.75" customHeight="1">
      <c r="A45" s="4" t="s">
        <v>64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</sheetData>
  <mergeCells count="13">
    <mergeCell ref="A18:K18"/>
    <mergeCell ref="A33:A34"/>
    <mergeCell ref="B33:E33"/>
    <mergeCell ref="F33:I33"/>
    <mergeCell ref="F3:G3"/>
    <mergeCell ref="H3:I3"/>
    <mergeCell ref="J3:K3"/>
    <mergeCell ref="A6:K6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&amp;L&amp;7Raccolta di tabelle&amp;C&amp;7Censimento agricoltura 2000&amp;R&amp;7ASTAT</oddFooter>
  </headerFooter>
  <rowBreaks count="1" manualBreakCount="1">
    <brk id="2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18.8515625" style="10" customWidth="1"/>
    <col min="2" max="16384" width="9.28125" style="10" customWidth="1"/>
  </cols>
  <sheetData>
    <row r="1" spans="1:8" ht="12.75" customHeight="1">
      <c r="A1" s="12" t="s">
        <v>46</v>
      </c>
      <c r="B1" s="12"/>
      <c r="C1" s="12"/>
      <c r="D1" s="12"/>
      <c r="E1" s="12"/>
      <c r="F1" s="12"/>
      <c r="G1" s="12"/>
      <c r="H1" s="12"/>
    </row>
    <row r="2" spans="1:8" ht="12.75" customHeight="1">
      <c r="A2" s="13" t="s">
        <v>200</v>
      </c>
      <c r="B2" s="12"/>
      <c r="C2" s="12"/>
      <c r="D2" s="12"/>
      <c r="E2" s="12"/>
      <c r="F2" s="12"/>
      <c r="G2" s="12"/>
      <c r="H2" s="12"/>
    </row>
    <row r="3" spans="1:8" ht="15" customHeight="1">
      <c r="A3" s="191" t="s">
        <v>227</v>
      </c>
      <c r="B3" s="189" t="s">
        <v>127</v>
      </c>
      <c r="C3" s="189"/>
      <c r="D3" s="189"/>
      <c r="E3" s="190"/>
      <c r="F3" s="189" t="s">
        <v>53</v>
      </c>
      <c r="G3" s="189"/>
      <c r="H3" s="189"/>
    </row>
    <row r="4" spans="1:8" ht="12.75" customHeight="1">
      <c r="A4" s="192"/>
      <c r="B4" s="120">
        <v>1970</v>
      </c>
      <c r="C4" s="120">
        <v>1982</v>
      </c>
      <c r="D4" s="120">
        <v>1990</v>
      </c>
      <c r="E4" s="123">
        <v>2000</v>
      </c>
      <c r="F4" s="120" t="s">
        <v>6</v>
      </c>
      <c r="G4" s="120" t="s">
        <v>40</v>
      </c>
      <c r="H4" s="120" t="s">
        <v>8</v>
      </c>
    </row>
    <row r="5" spans="1:8" ht="12.75" customHeight="1">
      <c r="A5" s="4" t="s">
        <v>55</v>
      </c>
      <c r="B5" s="11">
        <v>1244760</v>
      </c>
      <c r="C5" s="11">
        <v>1295248</v>
      </c>
      <c r="D5" s="11">
        <v>1019637</v>
      </c>
      <c r="E5" s="29">
        <v>1081220</v>
      </c>
      <c r="F5" s="15">
        <v>4.1</v>
      </c>
      <c r="G5" s="14">
        <v>-21.3</v>
      </c>
      <c r="H5" s="15">
        <v>6</v>
      </c>
    </row>
    <row r="6" spans="1:8" ht="12.75" customHeight="1">
      <c r="A6" s="4" t="s">
        <v>56</v>
      </c>
      <c r="B6" s="11">
        <v>1760541</v>
      </c>
      <c r="C6" s="11">
        <v>1867960</v>
      </c>
      <c r="D6" s="11">
        <v>1700667</v>
      </c>
      <c r="E6" s="29">
        <v>1658027</v>
      </c>
      <c r="F6" s="15">
        <v>6.1</v>
      </c>
      <c r="G6" s="14">
        <v>-9</v>
      </c>
      <c r="H6" s="14">
        <v>-2.5</v>
      </c>
    </row>
    <row r="7" spans="1:8" ht="12.75" customHeight="1">
      <c r="A7" s="4" t="s">
        <v>57</v>
      </c>
      <c r="B7" s="11">
        <v>1475061</v>
      </c>
      <c r="C7" s="11">
        <v>1368820</v>
      </c>
      <c r="D7" s="11">
        <v>1267823</v>
      </c>
      <c r="E7" s="29">
        <v>1286468</v>
      </c>
      <c r="F7" s="14">
        <v>-7.2</v>
      </c>
      <c r="G7" s="14">
        <v>-7.4</v>
      </c>
      <c r="H7" s="15">
        <v>1.5</v>
      </c>
    </row>
    <row r="8" spans="1:8" ht="12.75" customHeight="1">
      <c r="A8" s="4" t="s">
        <v>58</v>
      </c>
      <c r="B8" s="11">
        <v>339641</v>
      </c>
      <c r="C8" s="11">
        <v>275085</v>
      </c>
      <c r="D8" s="11">
        <v>301776</v>
      </c>
      <c r="E8" s="29">
        <v>246534</v>
      </c>
      <c r="F8" s="14">
        <v>-19</v>
      </c>
      <c r="G8" s="15">
        <v>9.7</v>
      </c>
      <c r="H8" s="14">
        <v>-18.3</v>
      </c>
    </row>
    <row r="9" spans="1:8" ht="12.75" customHeight="1">
      <c r="A9" s="4" t="s">
        <v>59</v>
      </c>
      <c r="B9" s="11">
        <v>1688483</v>
      </c>
      <c r="C9" s="11">
        <v>1175110</v>
      </c>
      <c r="D9" s="11">
        <v>1071205</v>
      </c>
      <c r="E9" s="29">
        <v>998809</v>
      </c>
      <c r="F9" s="14">
        <v>-30.4</v>
      </c>
      <c r="G9" s="14">
        <v>-8.8</v>
      </c>
      <c r="H9" s="14">
        <v>-6.8</v>
      </c>
    </row>
    <row r="10" spans="1:8" ht="12.75" customHeight="1">
      <c r="A10" s="4" t="s">
        <v>60</v>
      </c>
      <c r="B10" s="11">
        <v>1038861</v>
      </c>
      <c r="C10" s="11">
        <v>922810</v>
      </c>
      <c r="D10" s="11">
        <v>809410</v>
      </c>
      <c r="E10" s="29">
        <v>783293</v>
      </c>
      <c r="F10" s="14">
        <v>-11.2</v>
      </c>
      <c r="G10" s="14">
        <v>-12.3</v>
      </c>
      <c r="H10" s="14">
        <v>-3.2</v>
      </c>
    </row>
    <row r="11" spans="1:8" ht="12.75" customHeight="1">
      <c r="A11" s="4" t="s">
        <v>61</v>
      </c>
      <c r="B11" s="11">
        <v>483255</v>
      </c>
      <c r="C11" s="11">
        <v>418645</v>
      </c>
      <c r="D11" s="11">
        <v>396059</v>
      </c>
      <c r="E11" s="29">
        <v>328624</v>
      </c>
      <c r="F11" s="14">
        <v>-13.4</v>
      </c>
      <c r="G11" s="14">
        <v>-5.4</v>
      </c>
      <c r="H11" s="14">
        <v>-17</v>
      </c>
    </row>
    <row r="12" spans="1:8" ht="12.75" customHeight="1">
      <c r="A12" s="4" t="s">
        <v>63</v>
      </c>
      <c r="B12" s="11">
        <v>1908498</v>
      </c>
      <c r="C12" s="11">
        <v>1741250</v>
      </c>
      <c r="D12" s="11">
        <v>1571001</v>
      </c>
      <c r="E12" s="29">
        <v>1374524</v>
      </c>
      <c r="F12" s="14">
        <v>-8.8</v>
      </c>
      <c r="G12" s="14">
        <v>-9.8</v>
      </c>
      <c r="H12" s="14">
        <v>-12.5</v>
      </c>
    </row>
    <row r="13" spans="1:8" ht="12.75" customHeight="1">
      <c r="A13" s="16" t="s">
        <v>229</v>
      </c>
      <c r="B13" s="17">
        <v>9939100</v>
      </c>
      <c r="C13" s="17">
        <v>9064928</v>
      </c>
      <c r="D13" s="17">
        <v>8137578</v>
      </c>
      <c r="E13" s="33">
        <v>7757499</v>
      </c>
      <c r="F13" s="18">
        <v>-8.8</v>
      </c>
      <c r="G13" s="18">
        <v>-10.2</v>
      </c>
      <c r="H13" s="18">
        <v>-4.7</v>
      </c>
    </row>
    <row r="14" ht="12.75" customHeight="1">
      <c r="A14" s="12" t="s">
        <v>64</v>
      </c>
    </row>
    <row r="15" spans="1:8" ht="12.75" customHeight="1">
      <c r="A15" s="196" t="s">
        <v>0</v>
      </c>
      <c r="B15" s="197"/>
      <c r="C15" s="197"/>
      <c r="D15" s="197"/>
      <c r="E15" s="197"/>
      <c r="F15" s="197"/>
      <c r="G15" s="197"/>
      <c r="H15" s="197"/>
    </row>
    <row r="16" spans="1:8" ht="12.75" customHeight="1">
      <c r="A16" s="196" t="s">
        <v>0</v>
      </c>
      <c r="B16" s="197"/>
      <c r="C16" s="197"/>
      <c r="D16" s="197"/>
      <c r="E16" s="197"/>
      <c r="F16" s="197"/>
      <c r="G16" s="197"/>
      <c r="H16" s="197"/>
    </row>
  </sheetData>
  <mergeCells count="5">
    <mergeCell ref="A16:H16"/>
    <mergeCell ref="A3:A4"/>
    <mergeCell ref="B3:E3"/>
    <mergeCell ref="F3:H3"/>
    <mergeCell ref="A15:H1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20.28125" style="10" customWidth="1"/>
    <col min="2" max="8" width="8.57421875" style="10" customWidth="1"/>
    <col min="9" max="16384" width="7.28125" style="10" customWidth="1"/>
  </cols>
  <sheetData>
    <row r="1" spans="1:8" ht="12.75" customHeight="1">
      <c r="A1" s="12" t="s">
        <v>47</v>
      </c>
      <c r="B1" s="12"/>
      <c r="C1" s="12"/>
      <c r="D1" s="12"/>
      <c r="E1" s="12"/>
      <c r="F1" s="12"/>
      <c r="G1" s="12"/>
      <c r="H1" s="12"/>
    </row>
    <row r="2" spans="1:8" ht="12.75" customHeight="1">
      <c r="A2" s="13" t="s">
        <v>201</v>
      </c>
      <c r="B2" s="12"/>
      <c r="C2" s="12"/>
      <c r="D2" s="12"/>
      <c r="E2" s="12"/>
      <c r="F2" s="12"/>
      <c r="G2" s="12"/>
      <c r="H2" s="12"/>
    </row>
    <row r="3" spans="1:8" ht="15" customHeight="1">
      <c r="A3" s="191" t="s">
        <v>136</v>
      </c>
      <c r="B3" s="189" t="s">
        <v>127</v>
      </c>
      <c r="C3" s="189"/>
      <c r="D3" s="189"/>
      <c r="E3" s="190"/>
      <c r="F3" s="189" t="s">
        <v>53</v>
      </c>
      <c r="G3" s="189"/>
      <c r="H3" s="189"/>
    </row>
    <row r="4" spans="1:8" ht="12.75" customHeight="1">
      <c r="A4" s="192"/>
      <c r="B4" s="120">
        <v>1970</v>
      </c>
      <c r="C4" s="120">
        <v>1982</v>
      </c>
      <c r="D4" s="120">
        <v>1990</v>
      </c>
      <c r="E4" s="123">
        <v>2000</v>
      </c>
      <c r="F4" s="120" t="s">
        <v>6</v>
      </c>
      <c r="G4" s="120" t="s">
        <v>40</v>
      </c>
      <c r="H4" s="120" t="s">
        <v>8</v>
      </c>
    </row>
    <row r="5" spans="1:8" ht="12.75" customHeight="1">
      <c r="A5" s="4" t="s">
        <v>137</v>
      </c>
      <c r="B5" s="11">
        <v>3816281</v>
      </c>
      <c r="C5" s="11">
        <v>4012318</v>
      </c>
      <c r="D5" s="11">
        <v>3789058</v>
      </c>
      <c r="E5" s="29">
        <v>3773451</v>
      </c>
      <c r="F5" s="15">
        <v>5.1</v>
      </c>
      <c r="G5" s="14">
        <v>-5.6</v>
      </c>
      <c r="H5" s="14">
        <v>-0.4</v>
      </c>
    </row>
    <row r="6" spans="1:8" ht="12.75" customHeight="1">
      <c r="A6" s="4" t="s">
        <v>138</v>
      </c>
      <c r="B6" s="11">
        <v>4283485</v>
      </c>
      <c r="C6" s="11">
        <v>4012252</v>
      </c>
      <c r="D6" s="11">
        <v>3471892</v>
      </c>
      <c r="E6" s="29">
        <v>3258213</v>
      </c>
      <c r="F6" s="14">
        <v>-6.3</v>
      </c>
      <c r="G6" s="14">
        <v>-13.5</v>
      </c>
      <c r="H6" s="14">
        <v>-6.2</v>
      </c>
    </row>
    <row r="7" spans="1:8" ht="12.75" customHeight="1">
      <c r="A7" s="4" t="s">
        <v>139</v>
      </c>
      <c r="B7" s="11">
        <v>8099766</v>
      </c>
      <c r="C7" s="11">
        <v>8024570</v>
      </c>
      <c r="D7" s="11">
        <v>7260950</v>
      </c>
      <c r="E7" s="29">
        <v>7031664</v>
      </c>
      <c r="F7" s="14">
        <v>-0.9</v>
      </c>
      <c r="G7" s="14">
        <v>-9.5</v>
      </c>
      <c r="H7" s="14">
        <v>-3.2</v>
      </c>
    </row>
    <row r="8" spans="1:8" ht="12.75" customHeight="1">
      <c r="A8" s="4" t="s">
        <v>140</v>
      </c>
      <c r="B8" s="11">
        <v>929122</v>
      </c>
      <c r="C8" s="11">
        <v>427794</v>
      </c>
      <c r="D8" s="11">
        <v>311702</v>
      </c>
      <c r="E8" s="29">
        <v>249254</v>
      </c>
      <c r="F8" s="14">
        <v>-54</v>
      </c>
      <c r="G8" s="14">
        <v>-27.1</v>
      </c>
      <c r="H8" s="14">
        <v>-20</v>
      </c>
    </row>
    <row r="9" spans="1:8" ht="12.75" customHeight="1">
      <c r="A9" s="4" t="s">
        <v>141</v>
      </c>
      <c r="B9" s="11">
        <v>910212</v>
      </c>
      <c r="C9" s="11">
        <v>612564</v>
      </c>
      <c r="D9" s="11">
        <v>564926</v>
      </c>
      <c r="E9" s="29">
        <v>476581</v>
      </c>
      <c r="F9" s="14">
        <v>-32.7</v>
      </c>
      <c r="G9" s="14">
        <v>-7.8</v>
      </c>
      <c r="H9" s="14">
        <v>-15.6</v>
      </c>
    </row>
    <row r="10" spans="1:8" ht="12.75" customHeight="1">
      <c r="A10" s="16" t="s">
        <v>62</v>
      </c>
      <c r="B10" s="17">
        <v>9939100</v>
      </c>
      <c r="C10" s="17">
        <v>9064928</v>
      </c>
      <c r="D10" s="17">
        <v>8137578</v>
      </c>
      <c r="E10" s="33">
        <v>7757499</v>
      </c>
      <c r="F10" s="18">
        <v>-8.8</v>
      </c>
      <c r="G10" s="18">
        <v>-10.2</v>
      </c>
      <c r="H10" s="18">
        <v>-4.7</v>
      </c>
    </row>
    <row r="11" ht="12.75" customHeight="1">
      <c r="A11" s="4" t="s">
        <v>64</v>
      </c>
    </row>
    <row r="12" spans="1:8" ht="12.75" customHeight="1">
      <c r="A12" s="196" t="s">
        <v>0</v>
      </c>
      <c r="B12" s="197"/>
      <c r="C12" s="197"/>
      <c r="D12" s="197"/>
      <c r="E12" s="197"/>
      <c r="F12" s="197"/>
      <c r="G12" s="197"/>
      <c r="H12" s="197"/>
    </row>
    <row r="13" spans="1:8" ht="12.75" customHeight="1">
      <c r="A13" s="196" t="s">
        <v>0</v>
      </c>
      <c r="B13" s="197"/>
      <c r="C13" s="197"/>
      <c r="D13" s="197"/>
      <c r="E13" s="197"/>
      <c r="F13" s="197"/>
      <c r="G13" s="197"/>
      <c r="H13" s="197"/>
    </row>
  </sheetData>
  <mergeCells count="5">
    <mergeCell ref="A13:H13"/>
    <mergeCell ref="A3:A4"/>
    <mergeCell ref="B3:E3"/>
    <mergeCell ref="F3:H3"/>
    <mergeCell ref="A12:H1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28.421875" style="10" customWidth="1"/>
    <col min="2" max="16384" width="11.7109375" style="10" customWidth="1"/>
  </cols>
  <sheetData>
    <row r="1" spans="1:9" ht="12.75" customHeight="1">
      <c r="A1" s="12" t="s">
        <v>48</v>
      </c>
      <c r="B1" s="12"/>
      <c r="C1" s="12"/>
      <c r="D1" s="12"/>
      <c r="E1" s="12"/>
      <c r="F1" s="12"/>
      <c r="G1" s="12"/>
      <c r="H1" s="12"/>
      <c r="I1" s="12"/>
    </row>
    <row r="2" spans="1:9" ht="12.75" customHeight="1">
      <c r="A2" s="13" t="s">
        <v>233</v>
      </c>
      <c r="B2" s="12"/>
      <c r="C2" s="12"/>
      <c r="D2" s="12"/>
      <c r="E2" s="12"/>
      <c r="F2" s="12"/>
      <c r="G2" s="12"/>
      <c r="H2" s="12"/>
      <c r="I2" s="12"/>
    </row>
    <row r="3" spans="1:9" ht="13.5" customHeight="1">
      <c r="A3" s="191" t="s">
        <v>231</v>
      </c>
      <c r="B3" s="198" t="s">
        <v>202</v>
      </c>
      <c r="C3" s="216"/>
      <c r="D3" s="216"/>
      <c r="E3" s="217"/>
      <c r="F3" s="193" t="s">
        <v>142</v>
      </c>
      <c r="G3" s="218"/>
      <c r="H3" s="218"/>
      <c r="I3" s="218"/>
    </row>
    <row r="4" spans="1:9" ht="24" customHeight="1">
      <c r="A4" s="192"/>
      <c r="B4" s="120" t="s">
        <v>137</v>
      </c>
      <c r="C4" s="120" t="s">
        <v>143</v>
      </c>
      <c r="D4" s="120" t="s">
        <v>144</v>
      </c>
      <c r="E4" s="123" t="s">
        <v>62</v>
      </c>
      <c r="F4" s="120" t="s">
        <v>137</v>
      </c>
      <c r="G4" s="120" t="s">
        <v>143</v>
      </c>
      <c r="H4" s="120" t="s">
        <v>144</v>
      </c>
      <c r="I4" s="120" t="s">
        <v>62</v>
      </c>
    </row>
    <row r="5" spans="1:9" ht="12.75" customHeight="1">
      <c r="A5" s="1"/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195" t="s">
        <v>71</v>
      </c>
      <c r="B6" s="197"/>
      <c r="C6" s="197"/>
      <c r="D6" s="197"/>
      <c r="E6" s="197"/>
      <c r="F6" s="197"/>
      <c r="G6" s="197"/>
      <c r="H6" s="197"/>
      <c r="I6" s="197"/>
    </row>
    <row r="7" spans="1:9" ht="12.75" customHeight="1">
      <c r="A7" s="4" t="s">
        <v>145</v>
      </c>
      <c r="B7" s="11">
        <v>16</v>
      </c>
      <c r="C7" s="11">
        <v>12</v>
      </c>
      <c r="D7" s="11">
        <v>18</v>
      </c>
      <c r="E7" s="29">
        <v>46</v>
      </c>
      <c r="F7" s="11">
        <v>71</v>
      </c>
      <c r="G7" s="11">
        <v>29</v>
      </c>
      <c r="H7" s="11">
        <v>43</v>
      </c>
      <c r="I7" s="11">
        <v>143</v>
      </c>
    </row>
    <row r="8" spans="1:9" ht="12.75" customHeight="1">
      <c r="A8" s="4" t="s">
        <v>181</v>
      </c>
      <c r="B8" s="11">
        <v>1380</v>
      </c>
      <c r="C8" s="11">
        <v>186</v>
      </c>
      <c r="D8" s="11">
        <v>1217</v>
      </c>
      <c r="E8" s="29">
        <v>2783</v>
      </c>
      <c r="F8" s="11">
        <v>698</v>
      </c>
      <c r="G8" s="11">
        <v>86</v>
      </c>
      <c r="H8" s="11">
        <v>469</v>
      </c>
      <c r="I8" s="11">
        <v>1253</v>
      </c>
    </row>
    <row r="9" spans="1:9" ht="12.75" customHeight="1">
      <c r="A9" s="4" t="s">
        <v>146</v>
      </c>
      <c r="B9" s="11">
        <v>166</v>
      </c>
      <c r="C9" s="11">
        <v>10</v>
      </c>
      <c r="D9" s="11">
        <v>145</v>
      </c>
      <c r="E9" s="29">
        <v>321</v>
      </c>
      <c r="F9" s="11">
        <v>91</v>
      </c>
      <c r="G9" s="11">
        <v>3</v>
      </c>
      <c r="H9" s="11">
        <v>51</v>
      </c>
      <c r="I9" s="11">
        <v>145</v>
      </c>
    </row>
    <row r="10" spans="1:9" ht="12.75" customHeight="1">
      <c r="A10" s="4" t="s">
        <v>147</v>
      </c>
      <c r="B10" s="11">
        <v>158</v>
      </c>
      <c r="C10" s="11">
        <v>837</v>
      </c>
      <c r="D10" s="11">
        <v>162</v>
      </c>
      <c r="E10" s="29">
        <v>1157</v>
      </c>
      <c r="F10" s="11">
        <v>119</v>
      </c>
      <c r="G10" s="11">
        <v>715</v>
      </c>
      <c r="H10" s="11">
        <v>141</v>
      </c>
      <c r="I10" s="11">
        <v>975</v>
      </c>
    </row>
    <row r="11" spans="1:9" ht="12.75" customHeight="1">
      <c r="A11" s="4" t="s">
        <v>148</v>
      </c>
      <c r="B11" s="11">
        <v>120</v>
      </c>
      <c r="C11" s="11">
        <v>20</v>
      </c>
      <c r="D11" s="11">
        <v>97</v>
      </c>
      <c r="E11" s="29">
        <v>237</v>
      </c>
      <c r="F11" s="11">
        <v>66</v>
      </c>
      <c r="G11" s="11">
        <v>6</v>
      </c>
      <c r="H11" s="11">
        <v>23</v>
      </c>
      <c r="I11" s="11">
        <v>95</v>
      </c>
    </row>
    <row r="12" spans="1:9" ht="12.75" customHeight="1">
      <c r="A12" s="4" t="s">
        <v>149</v>
      </c>
      <c r="B12" s="11">
        <v>2988</v>
      </c>
      <c r="C12" s="11">
        <v>376</v>
      </c>
      <c r="D12" s="11">
        <v>2835</v>
      </c>
      <c r="E12" s="29">
        <v>6199</v>
      </c>
      <c r="F12" s="11">
        <v>375</v>
      </c>
      <c r="G12" s="11">
        <v>34</v>
      </c>
      <c r="H12" s="11">
        <v>239</v>
      </c>
      <c r="I12" s="11">
        <v>648</v>
      </c>
    </row>
    <row r="13" spans="1:9" ht="12.75" customHeight="1">
      <c r="A13" s="4" t="s">
        <v>150</v>
      </c>
      <c r="B13" s="11">
        <v>1418</v>
      </c>
      <c r="C13" s="11">
        <v>596</v>
      </c>
      <c r="D13" s="11">
        <v>1391</v>
      </c>
      <c r="E13" s="29">
        <v>3405</v>
      </c>
      <c r="F13" s="11">
        <v>324</v>
      </c>
      <c r="G13" s="11">
        <v>152</v>
      </c>
      <c r="H13" s="11">
        <v>241</v>
      </c>
      <c r="I13" s="11">
        <v>717</v>
      </c>
    </row>
    <row r="14" spans="1:9" ht="12.75" customHeight="1">
      <c r="A14" s="4" t="s">
        <v>151</v>
      </c>
      <c r="B14" s="11">
        <v>751</v>
      </c>
      <c r="C14" s="11">
        <v>175</v>
      </c>
      <c r="D14" s="11">
        <v>865</v>
      </c>
      <c r="E14" s="29">
        <v>1791</v>
      </c>
      <c r="F14" s="11">
        <v>76</v>
      </c>
      <c r="G14" s="11">
        <v>19</v>
      </c>
      <c r="H14" s="11">
        <v>28</v>
      </c>
      <c r="I14" s="11">
        <v>123</v>
      </c>
    </row>
    <row r="15" spans="1:9" ht="12.75" customHeight="1">
      <c r="A15" s="4" t="s">
        <v>152</v>
      </c>
      <c r="B15" s="11">
        <v>126</v>
      </c>
      <c r="C15" s="11">
        <v>65</v>
      </c>
      <c r="D15" s="11">
        <v>67</v>
      </c>
      <c r="E15" s="29">
        <v>258</v>
      </c>
      <c r="F15" s="11">
        <v>51</v>
      </c>
      <c r="G15" s="11">
        <v>10</v>
      </c>
      <c r="H15" s="11">
        <v>20</v>
      </c>
      <c r="I15" s="11">
        <v>81</v>
      </c>
    </row>
    <row r="16" spans="1:9" ht="12.75" customHeight="1">
      <c r="A16" s="4" t="s">
        <v>153</v>
      </c>
      <c r="B16" s="11">
        <v>1233</v>
      </c>
      <c r="C16" s="11">
        <v>259</v>
      </c>
      <c r="D16" s="11">
        <v>1500</v>
      </c>
      <c r="E16" s="29">
        <v>2992</v>
      </c>
      <c r="F16" s="11">
        <v>425</v>
      </c>
      <c r="G16" s="11">
        <v>71</v>
      </c>
      <c r="H16" s="11">
        <v>313</v>
      </c>
      <c r="I16" s="11">
        <v>809</v>
      </c>
    </row>
    <row r="17" spans="1:9" ht="12.75" customHeight="1">
      <c r="A17" s="106" t="s">
        <v>62</v>
      </c>
      <c r="B17" s="107">
        <v>8356</v>
      </c>
      <c r="C17" s="107">
        <v>2536</v>
      </c>
      <c r="D17" s="107">
        <v>8297</v>
      </c>
      <c r="E17" s="33">
        <v>19189</v>
      </c>
      <c r="F17" s="107">
        <v>2296</v>
      </c>
      <c r="G17" s="107">
        <v>1125</v>
      </c>
      <c r="H17" s="107">
        <v>1568</v>
      </c>
      <c r="I17" s="107">
        <v>4989</v>
      </c>
    </row>
    <row r="18" spans="1:9" ht="12.75" customHeight="1">
      <c r="A18" s="108"/>
      <c r="B18" s="109"/>
      <c r="C18" s="109"/>
      <c r="D18" s="109"/>
      <c r="E18" s="109"/>
      <c r="F18" s="109"/>
      <c r="G18" s="109"/>
      <c r="H18" s="109"/>
      <c r="I18" s="109"/>
    </row>
    <row r="19" spans="1:9" ht="12.75" customHeight="1">
      <c r="A19" s="195" t="s">
        <v>72</v>
      </c>
      <c r="B19" s="197"/>
      <c r="C19" s="197"/>
      <c r="D19" s="197"/>
      <c r="E19" s="197"/>
      <c r="F19" s="197"/>
      <c r="G19" s="197"/>
      <c r="H19" s="197"/>
      <c r="I19" s="197"/>
    </row>
    <row r="20" spans="1:9" ht="12.75" customHeight="1">
      <c r="A20" s="4" t="s">
        <v>154</v>
      </c>
      <c r="B20" s="165">
        <v>1562</v>
      </c>
      <c r="C20" s="165">
        <v>244</v>
      </c>
      <c r="D20" s="165">
        <v>2025</v>
      </c>
      <c r="E20" s="176">
        <v>3831</v>
      </c>
      <c r="F20" s="165">
        <v>1046</v>
      </c>
      <c r="G20" s="165">
        <v>127</v>
      </c>
      <c r="H20" s="165">
        <v>578</v>
      </c>
      <c r="I20" s="165">
        <v>1751</v>
      </c>
    </row>
    <row r="21" spans="1:9" ht="12.75" customHeight="1">
      <c r="A21" s="4" t="s">
        <v>155</v>
      </c>
      <c r="B21" s="165">
        <v>2267</v>
      </c>
      <c r="C21" s="165">
        <v>323</v>
      </c>
      <c r="D21" s="165">
        <v>3423</v>
      </c>
      <c r="E21" s="176">
        <v>6013</v>
      </c>
      <c r="F21" s="165">
        <v>338</v>
      </c>
      <c r="G21" s="165">
        <v>21</v>
      </c>
      <c r="H21" s="165">
        <v>140</v>
      </c>
      <c r="I21" s="165">
        <v>499</v>
      </c>
    </row>
    <row r="22" spans="1:9" ht="12.75" customHeight="1">
      <c r="A22" s="4" t="s">
        <v>156</v>
      </c>
      <c r="B22" s="165">
        <v>2439</v>
      </c>
      <c r="C22" s="165">
        <v>1518</v>
      </c>
      <c r="D22" s="165">
        <v>3432</v>
      </c>
      <c r="E22" s="176">
        <v>7389</v>
      </c>
      <c r="F22" s="165">
        <v>628</v>
      </c>
      <c r="G22" s="165">
        <v>492</v>
      </c>
      <c r="H22" s="165">
        <v>393</v>
      </c>
      <c r="I22" s="165">
        <v>1513</v>
      </c>
    </row>
    <row r="23" spans="1:9" ht="12.75" customHeight="1">
      <c r="A23" s="4" t="s">
        <v>157</v>
      </c>
      <c r="B23" s="165">
        <v>1694</v>
      </c>
      <c r="C23" s="165">
        <v>452</v>
      </c>
      <c r="D23" s="165">
        <v>2771</v>
      </c>
      <c r="E23" s="176">
        <v>4917</v>
      </c>
      <c r="F23" s="165">
        <v>424</v>
      </c>
      <c r="G23" s="165">
        <v>54</v>
      </c>
      <c r="H23" s="165">
        <v>245</v>
      </c>
      <c r="I23" s="165">
        <v>723</v>
      </c>
    </row>
    <row r="24" spans="1:9" ht="12.75" customHeight="1">
      <c r="A24" s="4" t="s">
        <v>158</v>
      </c>
      <c r="B24" s="165">
        <v>904</v>
      </c>
      <c r="C24" s="165">
        <v>334</v>
      </c>
      <c r="D24" s="165">
        <v>1172</v>
      </c>
      <c r="E24" s="176">
        <v>2410</v>
      </c>
      <c r="F24" s="165">
        <v>67</v>
      </c>
      <c r="G24" s="165">
        <v>15</v>
      </c>
      <c r="H24" s="165">
        <v>21</v>
      </c>
      <c r="I24" s="165">
        <v>103</v>
      </c>
    </row>
    <row r="25" spans="1:9" ht="12.75" customHeight="1">
      <c r="A25" s="16" t="s">
        <v>62</v>
      </c>
      <c r="B25" s="166">
        <v>8866</v>
      </c>
      <c r="C25" s="166">
        <v>2871</v>
      </c>
      <c r="D25" s="166">
        <v>12823</v>
      </c>
      <c r="E25" s="177">
        <v>24560</v>
      </c>
      <c r="F25" s="166">
        <v>2503</v>
      </c>
      <c r="G25" s="166">
        <v>709</v>
      </c>
      <c r="H25" s="166">
        <v>1377</v>
      </c>
      <c r="I25" s="166">
        <v>4589</v>
      </c>
    </row>
    <row r="26" spans="1:9" ht="12.75" customHeight="1">
      <c r="A26" s="25"/>
      <c r="B26" s="26"/>
      <c r="C26" s="26"/>
      <c r="D26" s="26"/>
      <c r="E26" s="26"/>
      <c r="F26" s="26"/>
      <c r="G26" s="27"/>
      <c r="H26" s="26"/>
      <c r="I26" s="26"/>
    </row>
    <row r="27" spans="1:9" ht="12.75" customHeight="1">
      <c r="A27" s="195" t="s">
        <v>73</v>
      </c>
      <c r="B27" s="197"/>
      <c r="C27" s="197"/>
      <c r="D27" s="197"/>
      <c r="E27" s="197"/>
      <c r="F27" s="197"/>
      <c r="G27" s="197"/>
      <c r="H27" s="197"/>
      <c r="I27" s="197"/>
    </row>
    <row r="28" spans="1:9" ht="12.75" customHeight="1">
      <c r="A28" s="4" t="s">
        <v>154</v>
      </c>
      <c r="B28" s="11">
        <v>1323</v>
      </c>
      <c r="C28" s="11">
        <v>305</v>
      </c>
      <c r="D28" s="11">
        <v>1342</v>
      </c>
      <c r="E28" s="29">
        <v>2970</v>
      </c>
      <c r="F28" s="11">
        <v>587</v>
      </c>
      <c r="G28" s="11">
        <v>31</v>
      </c>
      <c r="H28" s="11">
        <v>138</v>
      </c>
      <c r="I28" s="11">
        <v>756</v>
      </c>
    </row>
    <row r="29" spans="1:9" ht="12.75" customHeight="1">
      <c r="A29" s="4" t="s">
        <v>155</v>
      </c>
      <c r="B29" s="11">
        <v>2574</v>
      </c>
      <c r="C29" s="11">
        <v>441</v>
      </c>
      <c r="D29" s="11">
        <v>3737</v>
      </c>
      <c r="E29" s="29">
        <v>6752</v>
      </c>
      <c r="F29" s="11">
        <v>388</v>
      </c>
      <c r="G29" s="11">
        <v>27</v>
      </c>
      <c r="H29" s="11">
        <v>103</v>
      </c>
      <c r="I29" s="11">
        <v>518</v>
      </c>
    </row>
    <row r="30" spans="1:9" ht="12.75" customHeight="1">
      <c r="A30" s="4" t="s">
        <v>156</v>
      </c>
      <c r="B30" s="11">
        <v>2173</v>
      </c>
      <c r="C30" s="11">
        <v>1392</v>
      </c>
      <c r="D30" s="11">
        <v>2314</v>
      </c>
      <c r="E30" s="29">
        <v>5879</v>
      </c>
      <c r="F30" s="11">
        <v>377</v>
      </c>
      <c r="G30" s="11">
        <v>166</v>
      </c>
      <c r="H30" s="11">
        <v>112</v>
      </c>
      <c r="I30" s="11">
        <v>655</v>
      </c>
    </row>
    <row r="31" spans="1:9" ht="12.75" customHeight="1">
      <c r="A31" s="4" t="s">
        <v>157</v>
      </c>
      <c r="B31" s="11">
        <v>1819</v>
      </c>
      <c r="C31" s="11">
        <v>855</v>
      </c>
      <c r="D31" s="11">
        <v>2443</v>
      </c>
      <c r="E31" s="29">
        <v>5117</v>
      </c>
      <c r="F31" s="11">
        <v>455</v>
      </c>
      <c r="G31" s="11">
        <v>76</v>
      </c>
      <c r="H31" s="11">
        <v>119</v>
      </c>
      <c r="I31" s="11">
        <v>650</v>
      </c>
    </row>
    <row r="32" spans="1:9" ht="12.75" customHeight="1">
      <c r="A32" s="4" t="s">
        <v>158</v>
      </c>
      <c r="B32" s="11">
        <v>954</v>
      </c>
      <c r="C32" s="11">
        <v>598</v>
      </c>
      <c r="D32" s="11">
        <v>1216</v>
      </c>
      <c r="E32" s="29">
        <v>2768</v>
      </c>
      <c r="F32" s="11">
        <v>111</v>
      </c>
      <c r="G32" s="11">
        <v>14</v>
      </c>
      <c r="H32" s="11">
        <v>16</v>
      </c>
      <c r="I32" s="11">
        <v>141</v>
      </c>
    </row>
    <row r="33" spans="1:9" ht="12.75" customHeight="1">
      <c r="A33" s="16" t="s">
        <v>62</v>
      </c>
      <c r="B33" s="17">
        <v>8843</v>
      </c>
      <c r="C33" s="17">
        <v>3591</v>
      </c>
      <c r="D33" s="17">
        <v>11052</v>
      </c>
      <c r="E33" s="33">
        <v>23486</v>
      </c>
      <c r="F33" s="17">
        <v>1918</v>
      </c>
      <c r="G33" s="17">
        <v>314</v>
      </c>
      <c r="H33" s="17">
        <v>488</v>
      </c>
      <c r="I33" s="17">
        <v>2720</v>
      </c>
    </row>
    <row r="34" ht="12.75" customHeight="1">
      <c r="A34" s="4" t="s">
        <v>64</v>
      </c>
    </row>
  </sheetData>
  <mergeCells count="6">
    <mergeCell ref="A27:I27"/>
    <mergeCell ref="A19:I19"/>
    <mergeCell ref="B3:E3"/>
    <mergeCell ref="F3:I3"/>
    <mergeCell ref="A3:A4"/>
    <mergeCell ref="A6:I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&amp;L&amp;7Raccolta di tabelle&amp;C&amp;7Censimento agricoltura 2000&amp;R&amp;7ASTAT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27">
      <selection activeCell="B33" sqref="B33:I41"/>
    </sheetView>
  </sheetViews>
  <sheetFormatPr defaultColWidth="11.421875" defaultRowHeight="12.75" customHeight="1"/>
  <cols>
    <col min="1" max="1" width="20.7109375" style="24" customWidth="1"/>
    <col min="2" max="16384" width="7.00390625" style="24" customWidth="1"/>
  </cols>
  <sheetData>
    <row r="1" spans="1:10" ht="12.7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 customHeight="1">
      <c r="A2" s="13" t="s">
        <v>204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91" t="s">
        <v>227</v>
      </c>
      <c r="B3" s="198" t="s">
        <v>74</v>
      </c>
      <c r="C3" s="198"/>
      <c r="D3" s="198"/>
      <c r="E3" s="198"/>
      <c r="F3" s="198"/>
      <c r="G3" s="198"/>
      <c r="H3" s="198"/>
      <c r="I3" s="198"/>
      <c r="J3" s="198"/>
    </row>
    <row r="4" spans="1:10" ht="21.75" customHeight="1">
      <c r="A4" s="192"/>
      <c r="B4" s="120" t="s">
        <v>67</v>
      </c>
      <c r="C4" s="120" t="s">
        <v>68</v>
      </c>
      <c r="D4" s="121" t="s">
        <v>12</v>
      </c>
      <c r="E4" s="121" t="s">
        <v>13</v>
      </c>
      <c r="F4" s="121" t="s">
        <v>14</v>
      </c>
      <c r="G4" s="121" t="s">
        <v>15</v>
      </c>
      <c r="H4" s="121" t="s">
        <v>16</v>
      </c>
      <c r="I4" s="120" t="s">
        <v>69</v>
      </c>
      <c r="J4" s="120" t="s">
        <v>62</v>
      </c>
    </row>
    <row r="5" spans="1:10" ht="12.75" customHeight="1">
      <c r="A5" s="1"/>
      <c r="B5" s="6"/>
      <c r="C5" s="6"/>
      <c r="D5" s="7"/>
      <c r="E5" s="7"/>
      <c r="F5" s="7"/>
      <c r="G5" s="7"/>
      <c r="H5" s="7"/>
      <c r="I5" s="6"/>
      <c r="J5" s="6"/>
    </row>
    <row r="6" spans="1:10" ht="12.75" customHeight="1">
      <c r="A6" s="195" t="s">
        <v>70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.75" customHeight="1">
      <c r="A7" s="4" t="s">
        <v>55</v>
      </c>
      <c r="B7" s="11">
        <v>28</v>
      </c>
      <c r="C7" s="11">
        <v>513</v>
      </c>
      <c r="D7" s="11">
        <v>573</v>
      </c>
      <c r="E7" s="11">
        <v>1287</v>
      </c>
      <c r="F7" s="11">
        <v>720</v>
      </c>
      <c r="G7" s="11">
        <v>163</v>
      </c>
      <c r="H7" s="11">
        <v>28</v>
      </c>
      <c r="I7" s="11">
        <v>69</v>
      </c>
      <c r="J7" s="11">
        <v>3381</v>
      </c>
    </row>
    <row r="8" spans="1:10" ht="12.75" customHeight="1">
      <c r="A8" s="4" t="s">
        <v>56</v>
      </c>
      <c r="B8" s="11">
        <v>199</v>
      </c>
      <c r="C8" s="11">
        <v>932</v>
      </c>
      <c r="D8" s="11">
        <v>617</v>
      </c>
      <c r="E8" s="11">
        <v>1386</v>
      </c>
      <c r="F8" s="11">
        <v>950</v>
      </c>
      <c r="G8" s="11">
        <v>414</v>
      </c>
      <c r="H8" s="11">
        <v>144</v>
      </c>
      <c r="I8" s="11">
        <v>103</v>
      </c>
      <c r="J8" s="11">
        <v>4745</v>
      </c>
    </row>
    <row r="9" spans="1:10" ht="12.75" customHeight="1">
      <c r="A9" s="4" t="s">
        <v>57</v>
      </c>
      <c r="B9" s="11">
        <v>84</v>
      </c>
      <c r="C9" s="11">
        <v>2509</v>
      </c>
      <c r="D9" s="11">
        <v>1229</v>
      </c>
      <c r="E9" s="11">
        <v>1234</v>
      </c>
      <c r="F9" s="11">
        <v>390</v>
      </c>
      <c r="G9" s="11">
        <v>119</v>
      </c>
      <c r="H9" s="11">
        <v>62</v>
      </c>
      <c r="I9" s="11">
        <v>13</v>
      </c>
      <c r="J9" s="11">
        <v>5640</v>
      </c>
    </row>
    <row r="10" spans="1:10" ht="12.75" customHeight="1">
      <c r="A10" s="4" t="s">
        <v>58</v>
      </c>
      <c r="B10" s="11">
        <v>3</v>
      </c>
      <c r="C10" s="11">
        <v>151</v>
      </c>
      <c r="D10" s="11">
        <v>93</v>
      </c>
      <c r="E10" s="11">
        <v>190</v>
      </c>
      <c r="F10" s="11">
        <v>75</v>
      </c>
      <c r="G10" s="11">
        <v>18</v>
      </c>
      <c r="H10" s="11">
        <v>8</v>
      </c>
      <c r="I10" s="11">
        <v>6</v>
      </c>
      <c r="J10" s="11">
        <v>544</v>
      </c>
    </row>
    <row r="11" spans="1:10" ht="12.75" customHeight="1">
      <c r="A11" s="4" t="s">
        <v>59</v>
      </c>
      <c r="B11" s="11">
        <v>288</v>
      </c>
      <c r="C11" s="11">
        <v>271</v>
      </c>
      <c r="D11" s="11">
        <v>350</v>
      </c>
      <c r="E11" s="11">
        <v>813</v>
      </c>
      <c r="F11" s="11">
        <v>787</v>
      </c>
      <c r="G11" s="11">
        <v>539</v>
      </c>
      <c r="H11" s="11">
        <v>194</v>
      </c>
      <c r="I11" s="11">
        <v>73</v>
      </c>
      <c r="J11" s="11">
        <v>3315</v>
      </c>
    </row>
    <row r="12" spans="1:10" ht="12.75" customHeight="1">
      <c r="A12" s="4" t="s">
        <v>60</v>
      </c>
      <c r="B12" s="11">
        <v>284</v>
      </c>
      <c r="C12" s="11">
        <v>321</v>
      </c>
      <c r="D12" s="11">
        <v>282</v>
      </c>
      <c r="E12" s="11">
        <v>653</v>
      </c>
      <c r="F12" s="11">
        <v>597</v>
      </c>
      <c r="G12" s="11">
        <v>340</v>
      </c>
      <c r="H12" s="11">
        <v>146</v>
      </c>
      <c r="I12" s="11">
        <v>56</v>
      </c>
      <c r="J12" s="11">
        <v>2679</v>
      </c>
    </row>
    <row r="13" spans="1:10" ht="12.75" customHeight="1">
      <c r="A13" s="4" t="s">
        <v>61</v>
      </c>
      <c r="B13" s="11">
        <v>120</v>
      </c>
      <c r="C13" s="11">
        <v>74</v>
      </c>
      <c r="D13" s="11">
        <v>88</v>
      </c>
      <c r="E13" s="11">
        <v>244</v>
      </c>
      <c r="F13" s="11">
        <v>274</v>
      </c>
      <c r="G13" s="11">
        <v>230</v>
      </c>
      <c r="H13" s="11">
        <v>145</v>
      </c>
      <c r="I13" s="11">
        <v>85</v>
      </c>
      <c r="J13" s="11">
        <v>1260</v>
      </c>
    </row>
    <row r="14" spans="1:10" ht="12.75" customHeight="1">
      <c r="A14" s="4" t="s">
        <v>63</v>
      </c>
      <c r="B14" s="11">
        <v>993</v>
      </c>
      <c r="C14" s="11">
        <v>581</v>
      </c>
      <c r="D14" s="11">
        <v>510</v>
      </c>
      <c r="E14" s="11">
        <v>1128</v>
      </c>
      <c r="F14" s="11">
        <v>1118</v>
      </c>
      <c r="G14" s="11">
        <v>844</v>
      </c>
      <c r="H14" s="11">
        <v>327</v>
      </c>
      <c r="I14" s="11">
        <v>185</v>
      </c>
      <c r="J14" s="11">
        <v>5686</v>
      </c>
    </row>
    <row r="15" spans="1:10" ht="12.75" customHeight="1">
      <c r="A15" s="16" t="s">
        <v>229</v>
      </c>
      <c r="B15" s="17">
        <v>1999</v>
      </c>
      <c r="C15" s="17">
        <v>5352</v>
      </c>
      <c r="D15" s="17">
        <v>3742</v>
      </c>
      <c r="E15" s="17">
        <v>6935</v>
      </c>
      <c r="F15" s="17">
        <v>4911</v>
      </c>
      <c r="G15" s="17">
        <v>2667</v>
      </c>
      <c r="H15" s="17">
        <v>1054</v>
      </c>
      <c r="I15" s="17">
        <v>590</v>
      </c>
      <c r="J15" s="17">
        <v>27250</v>
      </c>
    </row>
    <row r="16" spans="1:10" ht="12.75" customHeight="1">
      <c r="A16" s="25"/>
      <c r="B16" s="26"/>
      <c r="C16" s="26"/>
      <c r="D16" s="26"/>
      <c r="E16" s="26"/>
      <c r="F16" s="26"/>
      <c r="G16" s="26"/>
      <c r="H16" s="26"/>
      <c r="I16" s="27"/>
      <c r="J16" s="26"/>
    </row>
    <row r="17" spans="1:10" ht="12.75" customHeight="1">
      <c r="A17" s="195" t="s">
        <v>71</v>
      </c>
      <c r="B17" s="199"/>
      <c r="C17" s="199"/>
      <c r="D17" s="199"/>
      <c r="E17" s="199"/>
      <c r="F17" s="199"/>
      <c r="G17" s="199"/>
      <c r="H17" s="199"/>
      <c r="I17" s="199"/>
      <c r="J17" s="199"/>
    </row>
    <row r="18" spans="1:10" ht="12.75" customHeight="1">
      <c r="A18" s="4" t="s">
        <v>55</v>
      </c>
      <c r="B18" s="11">
        <v>45</v>
      </c>
      <c r="C18" s="11">
        <v>565</v>
      </c>
      <c r="D18" s="11">
        <v>471</v>
      </c>
      <c r="E18" s="11">
        <v>1042</v>
      </c>
      <c r="F18" s="11">
        <v>777</v>
      </c>
      <c r="G18" s="11">
        <v>212</v>
      </c>
      <c r="H18" s="11">
        <v>27</v>
      </c>
      <c r="I18" s="11">
        <v>100</v>
      </c>
      <c r="J18" s="11">
        <v>3239</v>
      </c>
    </row>
    <row r="19" spans="1:10" ht="12.75" customHeight="1">
      <c r="A19" s="4" t="s">
        <v>56</v>
      </c>
      <c r="B19" s="11">
        <v>338</v>
      </c>
      <c r="C19" s="11">
        <v>993</v>
      </c>
      <c r="D19" s="11">
        <v>600</v>
      </c>
      <c r="E19" s="11">
        <v>1466</v>
      </c>
      <c r="F19" s="11">
        <v>941</v>
      </c>
      <c r="G19" s="11">
        <v>380</v>
      </c>
      <c r="H19" s="11">
        <v>109</v>
      </c>
      <c r="I19" s="11">
        <v>90</v>
      </c>
      <c r="J19" s="11">
        <v>4917</v>
      </c>
    </row>
    <row r="20" spans="1:10" ht="12.75" customHeight="1">
      <c r="A20" s="4" t="s">
        <v>57</v>
      </c>
      <c r="B20" s="11">
        <v>125</v>
      </c>
      <c r="C20" s="11">
        <v>1981</v>
      </c>
      <c r="D20" s="11">
        <v>991</v>
      </c>
      <c r="E20" s="11">
        <v>1405</v>
      </c>
      <c r="F20" s="11">
        <v>426</v>
      </c>
      <c r="G20" s="11">
        <v>121</v>
      </c>
      <c r="H20" s="11">
        <v>56</v>
      </c>
      <c r="I20" s="11">
        <v>12</v>
      </c>
      <c r="J20" s="11">
        <v>5117</v>
      </c>
    </row>
    <row r="21" spans="1:10" ht="12.75" customHeight="1">
      <c r="A21" s="4" t="s">
        <v>58</v>
      </c>
      <c r="B21" s="11">
        <v>2</v>
      </c>
      <c r="C21" s="11">
        <v>91</v>
      </c>
      <c r="D21" s="11">
        <v>90</v>
      </c>
      <c r="E21" s="11">
        <v>186</v>
      </c>
      <c r="F21" s="11">
        <v>74</v>
      </c>
      <c r="G21" s="11">
        <v>25</v>
      </c>
      <c r="H21" s="11">
        <v>2</v>
      </c>
      <c r="I21" s="11">
        <v>4</v>
      </c>
      <c r="J21" s="11">
        <v>474</v>
      </c>
    </row>
    <row r="22" spans="1:10" ht="12.75" customHeight="1">
      <c r="A22" s="4" t="s">
        <v>59</v>
      </c>
      <c r="B22" s="11">
        <v>329</v>
      </c>
      <c r="C22" s="11">
        <v>331</v>
      </c>
      <c r="D22" s="11">
        <v>352</v>
      </c>
      <c r="E22" s="11">
        <v>810</v>
      </c>
      <c r="F22" s="11">
        <v>803</v>
      </c>
      <c r="G22" s="11">
        <v>531</v>
      </c>
      <c r="H22" s="11">
        <v>190</v>
      </c>
      <c r="I22" s="11">
        <v>73</v>
      </c>
      <c r="J22" s="11">
        <v>3419</v>
      </c>
    </row>
    <row r="23" spans="1:10" ht="12.75" customHeight="1">
      <c r="A23" s="4" t="s">
        <v>60</v>
      </c>
      <c r="B23" s="11">
        <v>377</v>
      </c>
      <c r="C23" s="11">
        <v>331</v>
      </c>
      <c r="D23" s="11">
        <v>269</v>
      </c>
      <c r="E23" s="11">
        <v>682</v>
      </c>
      <c r="F23" s="11">
        <v>582</v>
      </c>
      <c r="G23" s="11">
        <v>298</v>
      </c>
      <c r="H23" s="11">
        <v>115</v>
      </c>
      <c r="I23" s="11">
        <v>47</v>
      </c>
      <c r="J23" s="11">
        <v>2701</v>
      </c>
    </row>
    <row r="24" spans="1:10" ht="12.75" customHeight="1">
      <c r="A24" s="4" t="s">
        <v>61</v>
      </c>
      <c r="B24" s="11">
        <v>133</v>
      </c>
      <c r="C24" s="11">
        <v>85</v>
      </c>
      <c r="D24" s="11">
        <v>94</v>
      </c>
      <c r="E24" s="11">
        <v>247</v>
      </c>
      <c r="F24" s="11">
        <v>293</v>
      </c>
      <c r="G24" s="11">
        <v>214</v>
      </c>
      <c r="H24" s="11">
        <v>117</v>
      </c>
      <c r="I24" s="11">
        <v>82</v>
      </c>
      <c r="J24" s="11">
        <v>1265</v>
      </c>
    </row>
    <row r="25" spans="1:10" ht="12.75" customHeight="1">
      <c r="A25" s="4" t="s">
        <v>63</v>
      </c>
      <c r="B25" s="11">
        <v>1261</v>
      </c>
      <c r="C25" s="11">
        <v>615</v>
      </c>
      <c r="D25" s="11">
        <v>486</v>
      </c>
      <c r="E25" s="11">
        <v>1038</v>
      </c>
      <c r="F25" s="11">
        <v>1059</v>
      </c>
      <c r="G25" s="11">
        <v>789</v>
      </c>
      <c r="H25" s="11">
        <v>279</v>
      </c>
      <c r="I25" s="11">
        <v>198</v>
      </c>
      <c r="J25" s="11">
        <v>5725</v>
      </c>
    </row>
    <row r="26" spans="1:10" ht="12.75" customHeight="1">
      <c r="A26" s="16" t="s">
        <v>229</v>
      </c>
      <c r="B26" s="17">
        <v>2610</v>
      </c>
      <c r="C26" s="17">
        <v>4992</v>
      </c>
      <c r="D26" s="17">
        <v>3353</v>
      </c>
      <c r="E26" s="17">
        <v>6876</v>
      </c>
      <c r="F26" s="17">
        <v>4955</v>
      </c>
      <c r="G26" s="17">
        <v>2570</v>
      </c>
      <c r="H26" s="17">
        <v>895</v>
      </c>
      <c r="I26" s="17">
        <v>606</v>
      </c>
      <c r="J26" s="17">
        <v>26857</v>
      </c>
    </row>
    <row r="27" spans="1:10" ht="12.75" customHeight="1">
      <c r="A27" s="9"/>
      <c r="B27" s="26"/>
      <c r="C27" s="26"/>
      <c r="D27" s="26"/>
      <c r="E27" s="26"/>
      <c r="F27" s="26"/>
      <c r="G27" s="26"/>
      <c r="H27" s="27"/>
      <c r="I27" s="27"/>
      <c r="J27" s="26"/>
    </row>
    <row r="28" spans="1:10" ht="12.75" customHeight="1">
      <c r="A28" s="195" t="s">
        <v>72</v>
      </c>
      <c r="B28" s="199"/>
      <c r="C28" s="199"/>
      <c r="D28" s="199"/>
      <c r="E28" s="199"/>
      <c r="F28" s="199"/>
      <c r="G28" s="199"/>
      <c r="H28" s="199"/>
      <c r="I28" s="199"/>
      <c r="J28" s="199"/>
    </row>
    <row r="29" spans="1:10" ht="12.75" customHeight="1">
      <c r="A29" s="4" t="s">
        <v>55</v>
      </c>
      <c r="B29" s="11">
        <v>45</v>
      </c>
      <c r="C29" s="11">
        <v>610</v>
      </c>
      <c r="D29" s="11">
        <v>380</v>
      </c>
      <c r="E29" s="11">
        <v>947</v>
      </c>
      <c r="F29" s="11">
        <v>762</v>
      </c>
      <c r="G29" s="11">
        <v>246</v>
      </c>
      <c r="H29" s="11">
        <v>36</v>
      </c>
      <c r="I29" s="11">
        <v>98</v>
      </c>
      <c r="J29" s="11">
        <v>3124</v>
      </c>
    </row>
    <row r="30" spans="1:10" ht="12.75" customHeight="1">
      <c r="A30" s="4" t="s">
        <v>56</v>
      </c>
      <c r="B30" s="11">
        <v>441</v>
      </c>
      <c r="C30" s="11">
        <v>1004</v>
      </c>
      <c r="D30" s="11">
        <v>587</v>
      </c>
      <c r="E30" s="11">
        <v>1382</v>
      </c>
      <c r="F30" s="11">
        <v>946</v>
      </c>
      <c r="G30" s="11">
        <v>377</v>
      </c>
      <c r="H30" s="11">
        <v>132</v>
      </c>
      <c r="I30" s="11">
        <v>87</v>
      </c>
      <c r="J30" s="11">
        <v>4956</v>
      </c>
    </row>
    <row r="31" spans="1:10" ht="12.75" customHeight="1">
      <c r="A31" s="4" t="s">
        <v>57</v>
      </c>
      <c r="B31" s="11">
        <v>66</v>
      </c>
      <c r="C31" s="11">
        <v>2037</v>
      </c>
      <c r="D31" s="11">
        <v>1037</v>
      </c>
      <c r="E31" s="11">
        <v>1367</v>
      </c>
      <c r="F31" s="11">
        <v>391</v>
      </c>
      <c r="G31" s="11">
        <v>118</v>
      </c>
      <c r="H31" s="11">
        <v>53</v>
      </c>
      <c r="I31" s="11">
        <v>14</v>
      </c>
      <c r="J31" s="11">
        <v>5083</v>
      </c>
    </row>
    <row r="32" spans="1:10" ht="12.75" customHeight="1">
      <c r="A32" s="4" t="s">
        <v>58</v>
      </c>
      <c r="B32" s="11">
        <v>9</v>
      </c>
      <c r="C32" s="11">
        <v>108</v>
      </c>
      <c r="D32" s="11">
        <v>91</v>
      </c>
      <c r="E32" s="11">
        <v>187</v>
      </c>
      <c r="F32" s="11">
        <v>81</v>
      </c>
      <c r="G32" s="11">
        <v>17</v>
      </c>
      <c r="H32" s="11">
        <v>4</v>
      </c>
      <c r="I32" s="11">
        <v>6</v>
      </c>
      <c r="J32" s="11">
        <v>503</v>
      </c>
    </row>
    <row r="33" spans="1:10" ht="12.75" customHeight="1">
      <c r="A33" s="4" t="s">
        <v>59</v>
      </c>
      <c r="B33" s="11">
        <v>536</v>
      </c>
      <c r="C33" s="11">
        <v>329</v>
      </c>
      <c r="D33" s="11">
        <v>358</v>
      </c>
      <c r="E33" s="11">
        <v>777</v>
      </c>
      <c r="F33" s="11">
        <v>803</v>
      </c>
      <c r="G33" s="11">
        <v>557</v>
      </c>
      <c r="H33" s="11">
        <v>189</v>
      </c>
      <c r="I33" s="11">
        <v>73</v>
      </c>
      <c r="J33" s="11">
        <v>3622</v>
      </c>
    </row>
    <row r="34" spans="1:10" ht="12.75" customHeight="1">
      <c r="A34" s="4" t="s">
        <v>60</v>
      </c>
      <c r="B34" s="11">
        <v>594</v>
      </c>
      <c r="C34" s="11">
        <v>349</v>
      </c>
      <c r="D34" s="11">
        <v>253</v>
      </c>
      <c r="E34" s="11">
        <v>657</v>
      </c>
      <c r="F34" s="11">
        <v>576</v>
      </c>
      <c r="G34" s="11">
        <v>326</v>
      </c>
      <c r="H34" s="11">
        <v>133</v>
      </c>
      <c r="I34" s="11">
        <v>42</v>
      </c>
      <c r="J34" s="11">
        <v>2930</v>
      </c>
    </row>
    <row r="35" spans="1:10" ht="12.75" customHeight="1">
      <c r="A35" s="4" t="s">
        <v>61</v>
      </c>
      <c r="B35" s="11">
        <v>162</v>
      </c>
      <c r="C35" s="11">
        <v>87</v>
      </c>
      <c r="D35" s="11">
        <v>89</v>
      </c>
      <c r="E35" s="11">
        <v>240</v>
      </c>
      <c r="F35" s="11">
        <v>254</v>
      </c>
      <c r="G35" s="11">
        <v>232</v>
      </c>
      <c r="H35" s="11">
        <v>133</v>
      </c>
      <c r="I35" s="11">
        <v>92</v>
      </c>
      <c r="J35" s="11">
        <v>1289</v>
      </c>
    </row>
    <row r="36" spans="1:10" ht="12.75" customHeight="1">
      <c r="A36" s="4" t="s">
        <v>63</v>
      </c>
      <c r="B36" s="11">
        <v>1614</v>
      </c>
      <c r="C36" s="11">
        <v>576</v>
      </c>
      <c r="D36" s="11">
        <v>456</v>
      </c>
      <c r="E36" s="11">
        <v>911</v>
      </c>
      <c r="F36" s="11">
        <v>1041</v>
      </c>
      <c r="G36" s="11">
        <v>831</v>
      </c>
      <c r="H36" s="11">
        <v>303</v>
      </c>
      <c r="I36" s="11">
        <v>196</v>
      </c>
      <c r="J36" s="11">
        <v>5928</v>
      </c>
    </row>
    <row r="37" spans="1:10" ht="12.75" customHeight="1">
      <c r="A37" s="16" t="s">
        <v>229</v>
      </c>
      <c r="B37" s="17">
        <v>3467</v>
      </c>
      <c r="C37" s="17">
        <v>5100</v>
      </c>
      <c r="D37" s="17">
        <v>3251</v>
      </c>
      <c r="E37" s="17">
        <v>6468</v>
      </c>
      <c r="F37" s="17">
        <v>4854</v>
      </c>
      <c r="G37" s="17">
        <v>2704</v>
      </c>
      <c r="H37" s="17">
        <v>983</v>
      </c>
      <c r="I37" s="17">
        <v>608</v>
      </c>
      <c r="J37" s="17">
        <v>27435</v>
      </c>
    </row>
    <row r="38" spans="1:10" ht="12.75" customHeight="1">
      <c r="A38" s="9"/>
      <c r="B38" s="26"/>
      <c r="C38" s="26"/>
      <c r="D38" s="26"/>
      <c r="E38" s="26"/>
      <c r="F38" s="26"/>
      <c r="G38" s="26"/>
      <c r="H38" s="27"/>
      <c r="I38" s="27"/>
      <c r="J38" s="26"/>
    </row>
    <row r="39" spans="1:10" ht="12.75" customHeight="1">
      <c r="A39" s="195" t="s">
        <v>73</v>
      </c>
      <c r="B39" s="199"/>
      <c r="C39" s="199"/>
      <c r="D39" s="199"/>
      <c r="E39" s="199"/>
      <c r="F39" s="199"/>
      <c r="G39" s="199"/>
      <c r="H39" s="199"/>
      <c r="I39" s="199"/>
      <c r="J39" s="199"/>
    </row>
    <row r="40" spans="1:10" ht="12.75" customHeight="1">
      <c r="A40" s="4" t="s">
        <v>55</v>
      </c>
      <c r="B40" s="11">
        <v>30</v>
      </c>
      <c r="C40" s="11">
        <v>598</v>
      </c>
      <c r="D40" s="11">
        <v>335</v>
      </c>
      <c r="E40" s="11">
        <v>849</v>
      </c>
      <c r="F40" s="11">
        <v>663</v>
      </c>
      <c r="G40" s="11">
        <v>269</v>
      </c>
      <c r="H40" s="11">
        <v>44</v>
      </c>
      <c r="I40" s="11">
        <v>109</v>
      </c>
      <c r="J40" s="11">
        <v>2897</v>
      </c>
    </row>
    <row r="41" spans="1:10" ht="12.75" customHeight="1">
      <c r="A41" s="4" t="s">
        <v>56</v>
      </c>
      <c r="B41" s="11">
        <v>324</v>
      </c>
      <c r="C41" s="11">
        <v>990</v>
      </c>
      <c r="D41" s="11">
        <v>541</v>
      </c>
      <c r="E41" s="11">
        <v>1374</v>
      </c>
      <c r="F41" s="11">
        <v>931</v>
      </c>
      <c r="G41" s="11">
        <v>371</v>
      </c>
      <c r="H41" s="11">
        <v>120</v>
      </c>
      <c r="I41" s="11">
        <v>93</v>
      </c>
      <c r="J41" s="11">
        <v>4744</v>
      </c>
    </row>
    <row r="42" spans="1:10" ht="12.75" customHeight="1">
      <c r="A42" s="4" t="s">
        <v>57</v>
      </c>
      <c r="B42" s="11">
        <v>89</v>
      </c>
      <c r="C42" s="11">
        <v>2038</v>
      </c>
      <c r="D42" s="11">
        <v>926</v>
      </c>
      <c r="E42" s="11">
        <v>1375</v>
      </c>
      <c r="F42" s="11">
        <v>396</v>
      </c>
      <c r="G42" s="11">
        <v>137</v>
      </c>
      <c r="H42" s="11">
        <v>44</v>
      </c>
      <c r="I42" s="11">
        <v>12</v>
      </c>
      <c r="J42" s="11">
        <v>5017</v>
      </c>
    </row>
    <row r="43" spans="1:10" ht="12.75" customHeight="1">
      <c r="A43" s="4" t="s">
        <v>58</v>
      </c>
      <c r="B43" s="11">
        <v>3</v>
      </c>
      <c r="C43" s="11">
        <v>128</v>
      </c>
      <c r="D43" s="11">
        <v>99</v>
      </c>
      <c r="E43" s="11">
        <v>174</v>
      </c>
      <c r="F43" s="11">
        <v>73</v>
      </c>
      <c r="G43" s="11">
        <v>10</v>
      </c>
      <c r="H43" s="11">
        <v>1</v>
      </c>
      <c r="I43" s="11">
        <v>5</v>
      </c>
      <c r="J43" s="11">
        <v>493</v>
      </c>
    </row>
    <row r="44" spans="1:10" ht="12.75" customHeight="1">
      <c r="A44" s="4" t="s">
        <v>59</v>
      </c>
      <c r="B44" s="11">
        <v>459</v>
      </c>
      <c r="C44" s="11">
        <v>405</v>
      </c>
      <c r="D44" s="11">
        <v>344</v>
      </c>
      <c r="E44" s="11">
        <v>780</v>
      </c>
      <c r="F44" s="11">
        <v>784</v>
      </c>
      <c r="G44" s="11">
        <v>523</v>
      </c>
      <c r="H44" s="11">
        <v>190</v>
      </c>
      <c r="I44" s="11">
        <v>74</v>
      </c>
      <c r="J44" s="11">
        <v>3559</v>
      </c>
    </row>
    <row r="45" spans="1:10" ht="12.75" customHeight="1">
      <c r="A45" s="4" t="s">
        <v>60</v>
      </c>
      <c r="B45" s="11">
        <v>609</v>
      </c>
      <c r="C45" s="11">
        <v>415</v>
      </c>
      <c r="D45" s="11">
        <v>264</v>
      </c>
      <c r="E45" s="11">
        <v>612</v>
      </c>
      <c r="F45" s="11">
        <v>537</v>
      </c>
      <c r="G45" s="11">
        <v>333</v>
      </c>
      <c r="H45" s="11">
        <v>115</v>
      </c>
      <c r="I45" s="11">
        <v>43</v>
      </c>
      <c r="J45" s="11">
        <v>2928</v>
      </c>
    </row>
    <row r="46" spans="1:10" ht="12.75" customHeight="1">
      <c r="A46" s="4" t="s">
        <v>61</v>
      </c>
      <c r="B46" s="11">
        <v>137</v>
      </c>
      <c r="C46" s="11">
        <v>65</v>
      </c>
      <c r="D46" s="11">
        <v>65</v>
      </c>
      <c r="E46" s="11">
        <v>235</v>
      </c>
      <c r="F46" s="11">
        <v>255</v>
      </c>
      <c r="G46" s="11">
        <v>213</v>
      </c>
      <c r="H46" s="11">
        <v>129</v>
      </c>
      <c r="I46" s="11">
        <v>94</v>
      </c>
      <c r="J46" s="11">
        <v>1193</v>
      </c>
    </row>
    <row r="47" spans="1:10" ht="12.75" customHeight="1">
      <c r="A47" s="4" t="s">
        <v>63</v>
      </c>
      <c r="B47" s="11">
        <v>1628</v>
      </c>
      <c r="C47" s="11">
        <v>603</v>
      </c>
      <c r="D47" s="11">
        <v>374</v>
      </c>
      <c r="E47" s="11">
        <v>850</v>
      </c>
      <c r="F47" s="11">
        <v>963</v>
      </c>
      <c r="G47" s="11">
        <v>789</v>
      </c>
      <c r="H47" s="11">
        <v>297</v>
      </c>
      <c r="I47" s="11">
        <v>224</v>
      </c>
      <c r="J47" s="11">
        <v>5728</v>
      </c>
    </row>
    <row r="48" spans="1:10" ht="12.75" customHeight="1">
      <c r="A48" s="16" t="s">
        <v>229</v>
      </c>
      <c r="B48" s="17">
        <v>3279</v>
      </c>
      <c r="C48" s="17">
        <v>5242</v>
      </c>
      <c r="D48" s="17">
        <v>2948</v>
      </c>
      <c r="E48" s="17">
        <v>6249</v>
      </c>
      <c r="F48" s="17">
        <v>4602</v>
      </c>
      <c r="G48" s="17">
        <v>2645</v>
      </c>
      <c r="H48" s="17">
        <v>940</v>
      </c>
      <c r="I48" s="17">
        <v>654</v>
      </c>
      <c r="J48" s="17">
        <v>26559</v>
      </c>
    </row>
    <row r="49" spans="1:10" ht="12.75" customHeight="1">
      <c r="A49" s="4" t="s">
        <v>64</v>
      </c>
      <c r="B49" s="10"/>
      <c r="C49" s="10"/>
      <c r="D49" s="10"/>
      <c r="E49" s="10"/>
      <c r="F49" s="10"/>
      <c r="G49" s="10"/>
      <c r="H49" s="10"/>
      <c r="I49" s="10"/>
      <c r="J49" s="10"/>
    </row>
  </sheetData>
  <mergeCells count="6">
    <mergeCell ref="A39:J39"/>
    <mergeCell ref="A3:A4"/>
    <mergeCell ref="B3:J3"/>
    <mergeCell ref="A28:J28"/>
    <mergeCell ref="A6:J6"/>
    <mergeCell ref="A17:J17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showGridLines="0" workbookViewId="0" topLeftCell="A13">
      <selection activeCell="F44" sqref="F44"/>
    </sheetView>
  </sheetViews>
  <sheetFormatPr defaultColWidth="11.421875" defaultRowHeight="12.75" customHeight="1"/>
  <cols>
    <col min="1" max="1" width="10.7109375" style="10" customWidth="1"/>
    <col min="2" max="16384" width="9.00390625" style="10" customWidth="1"/>
  </cols>
  <sheetData>
    <row r="1" spans="1:12" ht="12.75" customHeight="1">
      <c r="A1" s="12" t="s">
        <v>165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205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3" ht="18.75" customHeight="1">
      <c r="A3" s="191" t="s">
        <v>206</v>
      </c>
      <c r="B3" s="193">
        <v>1982</v>
      </c>
      <c r="C3" s="193"/>
      <c r="D3" s="193"/>
      <c r="E3" s="194"/>
      <c r="F3" s="193">
        <v>1990</v>
      </c>
      <c r="G3" s="193"/>
      <c r="H3" s="193"/>
      <c r="I3" s="194"/>
      <c r="J3" s="198">
        <v>2000</v>
      </c>
      <c r="K3" s="198"/>
      <c r="L3" s="198"/>
      <c r="M3" s="198"/>
    </row>
    <row r="4" spans="1:13" ht="23.25" customHeight="1">
      <c r="A4" s="192"/>
      <c r="B4" s="120" t="s">
        <v>76</v>
      </c>
      <c r="C4" s="120" t="s">
        <v>77</v>
      </c>
      <c r="D4" s="120" t="s">
        <v>78</v>
      </c>
      <c r="E4" s="123" t="s">
        <v>62</v>
      </c>
      <c r="F4" s="120" t="s">
        <v>76</v>
      </c>
      <c r="G4" s="120" t="s">
        <v>77</v>
      </c>
      <c r="H4" s="120" t="s">
        <v>78</v>
      </c>
      <c r="I4" s="123" t="s">
        <v>62</v>
      </c>
      <c r="J4" s="120" t="s">
        <v>76</v>
      </c>
      <c r="K4" s="120" t="s">
        <v>77</v>
      </c>
      <c r="L4" s="120" t="s">
        <v>78</v>
      </c>
      <c r="M4" s="120" t="s">
        <v>62</v>
      </c>
    </row>
    <row r="5" spans="1:12" ht="12.75" customHeight="1">
      <c r="A5" s="1"/>
      <c r="B5" s="6"/>
      <c r="C5" s="6"/>
      <c r="D5" s="6"/>
      <c r="E5" s="6"/>
      <c r="F5" s="1"/>
      <c r="G5" s="1"/>
      <c r="H5" s="1"/>
      <c r="I5" s="6"/>
      <c r="J5" s="1"/>
      <c r="K5" s="1"/>
      <c r="L5" s="1"/>
    </row>
    <row r="6" spans="1:13" ht="12.75" customHeight="1">
      <c r="A6" s="195" t="s">
        <v>54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13" ht="12.75" customHeight="1">
      <c r="A7" s="4" t="s">
        <v>67</v>
      </c>
      <c r="B7" s="111">
        <v>17</v>
      </c>
      <c r="C7" s="111">
        <v>4</v>
      </c>
      <c r="D7" s="111">
        <v>232</v>
      </c>
      <c r="E7" s="100">
        <v>253</v>
      </c>
      <c r="F7" s="111">
        <v>10</v>
      </c>
      <c r="G7" s="111">
        <v>6</v>
      </c>
      <c r="H7" s="111">
        <v>441</v>
      </c>
      <c r="I7" s="100">
        <v>457</v>
      </c>
      <c r="J7" s="111">
        <v>30</v>
      </c>
      <c r="K7" s="111">
        <v>2</v>
      </c>
      <c r="L7" s="111">
        <v>241</v>
      </c>
      <c r="M7" s="64">
        <v>273</v>
      </c>
    </row>
    <row r="8" spans="1:13" ht="12.75" customHeight="1">
      <c r="A8" s="4" t="s">
        <v>79</v>
      </c>
      <c r="B8" s="111">
        <v>80</v>
      </c>
      <c r="C8" s="111">
        <v>7</v>
      </c>
      <c r="D8" s="111">
        <v>1603</v>
      </c>
      <c r="E8" s="100">
        <v>1690</v>
      </c>
      <c r="F8" s="111">
        <v>52</v>
      </c>
      <c r="G8" s="111">
        <v>7</v>
      </c>
      <c r="H8" s="111">
        <v>1776</v>
      </c>
      <c r="I8" s="100">
        <v>1835</v>
      </c>
      <c r="J8" s="111">
        <v>234</v>
      </c>
      <c r="K8" s="111">
        <v>3</v>
      </c>
      <c r="L8" s="111">
        <v>1839</v>
      </c>
      <c r="M8" s="64">
        <v>2076</v>
      </c>
    </row>
    <row r="9" spans="1:13" ht="12.75" customHeight="1">
      <c r="A9" s="30" t="s">
        <v>51</v>
      </c>
      <c r="B9" s="111">
        <v>196</v>
      </c>
      <c r="C9" s="111">
        <v>20</v>
      </c>
      <c r="D9" s="111">
        <v>1697</v>
      </c>
      <c r="E9" s="100">
        <v>1913</v>
      </c>
      <c r="F9" s="111">
        <v>136</v>
      </c>
      <c r="G9" s="111">
        <v>13</v>
      </c>
      <c r="H9" s="111">
        <v>1902</v>
      </c>
      <c r="I9" s="100">
        <v>2051</v>
      </c>
      <c r="J9" s="111">
        <v>483</v>
      </c>
      <c r="K9" s="111">
        <v>7</v>
      </c>
      <c r="L9" s="111">
        <v>1480</v>
      </c>
      <c r="M9" s="64">
        <v>1970</v>
      </c>
    </row>
    <row r="10" spans="1:13" ht="12.75" customHeight="1">
      <c r="A10" s="31" t="s">
        <v>12</v>
      </c>
      <c r="B10" s="111">
        <v>711</v>
      </c>
      <c r="C10" s="111">
        <v>141</v>
      </c>
      <c r="D10" s="111">
        <v>1852</v>
      </c>
      <c r="E10" s="100">
        <v>2704</v>
      </c>
      <c r="F10" s="111">
        <v>517</v>
      </c>
      <c r="G10" s="111">
        <v>135</v>
      </c>
      <c r="H10" s="111">
        <v>2135</v>
      </c>
      <c r="I10" s="100">
        <v>2787</v>
      </c>
      <c r="J10" s="111">
        <v>900</v>
      </c>
      <c r="K10" s="111">
        <v>54</v>
      </c>
      <c r="L10" s="111">
        <v>1657</v>
      </c>
      <c r="M10" s="64">
        <v>2611</v>
      </c>
    </row>
    <row r="11" spans="1:13" ht="12.75" customHeight="1">
      <c r="A11" s="31" t="s">
        <v>18</v>
      </c>
      <c r="B11" s="111">
        <v>860</v>
      </c>
      <c r="C11" s="111">
        <v>183</v>
      </c>
      <c r="D11" s="111">
        <v>1151</v>
      </c>
      <c r="E11" s="100">
        <v>2194</v>
      </c>
      <c r="F11" s="111">
        <v>726</v>
      </c>
      <c r="G11" s="111">
        <v>186</v>
      </c>
      <c r="H11" s="111">
        <v>1412</v>
      </c>
      <c r="I11" s="100">
        <v>2324</v>
      </c>
      <c r="J11" s="111">
        <v>767</v>
      </c>
      <c r="K11" s="111">
        <v>98</v>
      </c>
      <c r="L11" s="111">
        <v>1341</v>
      </c>
      <c r="M11" s="64">
        <v>2206</v>
      </c>
    </row>
    <row r="12" spans="1:13" ht="12.75" customHeight="1">
      <c r="A12" s="31" t="s">
        <v>19</v>
      </c>
      <c r="B12" s="111">
        <v>1356</v>
      </c>
      <c r="C12" s="111">
        <v>299</v>
      </c>
      <c r="D12" s="111">
        <v>1565</v>
      </c>
      <c r="E12" s="100">
        <v>3220</v>
      </c>
      <c r="F12" s="111">
        <v>1190</v>
      </c>
      <c r="G12" s="111">
        <v>261</v>
      </c>
      <c r="H12" s="111">
        <v>1843</v>
      </c>
      <c r="I12" s="100">
        <v>3294</v>
      </c>
      <c r="J12" s="111">
        <v>1221</v>
      </c>
      <c r="K12" s="111">
        <v>162</v>
      </c>
      <c r="L12" s="111">
        <v>1737</v>
      </c>
      <c r="M12" s="64">
        <v>3120</v>
      </c>
    </row>
    <row r="13" spans="1:13" ht="12.75" customHeight="1">
      <c r="A13" s="31" t="s">
        <v>14</v>
      </c>
      <c r="B13" s="111">
        <v>2070</v>
      </c>
      <c r="C13" s="111">
        <v>519</v>
      </c>
      <c r="D13" s="111">
        <v>1784</v>
      </c>
      <c r="E13" s="100">
        <v>4373</v>
      </c>
      <c r="F13" s="111">
        <v>1920</v>
      </c>
      <c r="G13" s="111">
        <v>434</v>
      </c>
      <c r="H13" s="111">
        <v>2081</v>
      </c>
      <c r="I13" s="100">
        <v>4435</v>
      </c>
      <c r="J13" s="111">
        <v>1885</v>
      </c>
      <c r="K13" s="111">
        <v>328</v>
      </c>
      <c r="L13" s="111">
        <v>2039</v>
      </c>
      <c r="M13" s="64">
        <v>4252</v>
      </c>
    </row>
    <row r="14" spans="1:13" ht="12.75" customHeight="1">
      <c r="A14" s="31" t="s">
        <v>15</v>
      </c>
      <c r="B14" s="111">
        <v>2155</v>
      </c>
      <c r="C14" s="111">
        <v>584</v>
      </c>
      <c r="D14" s="111">
        <v>1266</v>
      </c>
      <c r="E14" s="100">
        <v>4005</v>
      </c>
      <c r="F14" s="111">
        <v>2018</v>
      </c>
      <c r="G14" s="111">
        <v>545</v>
      </c>
      <c r="H14" s="111">
        <v>1502</v>
      </c>
      <c r="I14" s="100">
        <v>4065</v>
      </c>
      <c r="J14" s="111">
        <v>1794</v>
      </c>
      <c r="K14" s="111">
        <v>435</v>
      </c>
      <c r="L14" s="111">
        <v>1642</v>
      </c>
      <c r="M14" s="64">
        <v>3871</v>
      </c>
    </row>
    <row r="15" spans="1:13" ht="12.75" customHeight="1">
      <c r="A15" s="31" t="s">
        <v>20</v>
      </c>
      <c r="B15" s="111">
        <v>1232</v>
      </c>
      <c r="C15" s="111">
        <v>326</v>
      </c>
      <c r="D15" s="111">
        <v>489</v>
      </c>
      <c r="E15" s="100">
        <v>2047</v>
      </c>
      <c r="F15" s="111">
        <v>1207</v>
      </c>
      <c r="G15" s="111">
        <v>289</v>
      </c>
      <c r="H15" s="111">
        <v>594</v>
      </c>
      <c r="I15" s="100">
        <v>2090</v>
      </c>
      <c r="J15" s="111">
        <v>1062</v>
      </c>
      <c r="K15" s="111">
        <v>281</v>
      </c>
      <c r="L15" s="111">
        <v>692</v>
      </c>
      <c r="M15" s="64">
        <v>2035</v>
      </c>
    </row>
    <row r="16" spans="1:13" ht="12.75" customHeight="1">
      <c r="A16" s="31" t="s">
        <v>21</v>
      </c>
      <c r="B16" s="111">
        <v>999</v>
      </c>
      <c r="C16" s="111">
        <v>256</v>
      </c>
      <c r="D16" s="111">
        <v>339</v>
      </c>
      <c r="E16" s="100">
        <v>1594</v>
      </c>
      <c r="F16" s="111">
        <v>1027</v>
      </c>
      <c r="G16" s="111">
        <v>231</v>
      </c>
      <c r="H16" s="111">
        <v>432</v>
      </c>
      <c r="I16" s="100">
        <v>1690</v>
      </c>
      <c r="J16" s="111">
        <v>890</v>
      </c>
      <c r="K16" s="111">
        <v>225</v>
      </c>
      <c r="L16" s="111">
        <v>517</v>
      </c>
      <c r="M16" s="64">
        <v>1632</v>
      </c>
    </row>
    <row r="17" spans="1:13" ht="12.75" customHeight="1">
      <c r="A17" s="31" t="s">
        <v>22</v>
      </c>
      <c r="B17" s="111">
        <v>531</v>
      </c>
      <c r="C17" s="111">
        <v>109</v>
      </c>
      <c r="D17" s="111">
        <v>195</v>
      </c>
      <c r="E17" s="100">
        <v>835</v>
      </c>
      <c r="F17" s="111">
        <v>502</v>
      </c>
      <c r="G17" s="111">
        <v>120</v>
      </c>
      <c r="H17" s="111">
        <v>245</v>
      </c>
      <c r="I17" s="100">
        <v>867</v>
      </c>
      <c r="J17" s="111">
        <v>475</v>
      </c>
      <c r="K17" s="111">
        <v>113</v>
      </c>
      <c r="L17" s="111">
        <v>239</v>
      </c>
      <c r="M17" s="64">
        <v>827</v>
      </c>
    </row>
    <row r="18" spans="1:13" ht="12.75" customHeight="1">
      <c r="A18" s="4" t="s">
        <v>80</v>
      </c>
      <c r="B18" s="111">
        <v>184</v>
      </c>
      <c r="C18" s="111">
        <v>41</v>
      </c>
      <c r="D18" s="111">
        <v>84</v>
      </c>
      <c r="E18" s="100">
        <v>309</v>
      </c>
      <c r="F18" s="111">
        <v>177</v>
      </c>
      <c r="G18" s="111">
        <v>37</v>
      </c>
      <c r="H18" s="111">
        <v>109</v>
      </c>
      <c r="I18" s="100">
        <v>323</v>
      </c>
      <c r="J18" s="111">
        <v>174</v>
      </c>
      <c r="K18" s="111">
        <v>35</v>
      </c>
      <c r="L18" s="111">
        <v>99</v>
      </c>
      <c r="M18" s="64">
        <v>308</v>
      </c>
    </row>
    <row r="19" spans="1:13" ht="12.75" customHeight="1">
      <c r="A19" s="16" t="s">
        <v>62</v>
      </c>
      <c r="B19" s="112">
        <v>10391</v>
      </c>
      <c r="C19" s="112">
        <v>2489</v>
      </c>
      <c r="D19" s="112">
        <v>12257</v>
      </c>
      <c r="E19" s="127">
        <v>25137</v>
      </c>
      <c r="F19" s="112">
        <v>9482</v>
      </c>
      <c r="G19" s="112">
        <v>2264</v>
      </c>
      <c r="H19" s="112">
        <v>14472</v>
      </c>
      <c r="I19" s="127">
        <v>26218</v>
      </c>
      <c r="J19" s="112">
        <v>9915</v>
      </c>
      <c r="K19" s="112">
        <v>1743</v>
      </c>
      <c r="L19" s="112">
        <v>13523</v>
      </c>
      <c r="M19" s="128">
        <v>25181</v>
      </c>
    </row>
    <row r="20" spans="2:12" ht="12.7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3" ht="12.75" customHeight="1">
      <c r="A21" s="199" t="s">
        <v>66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ht="12.75" customHeight="1">
      <c r="A22" s="4" t="s">
        <v>67</v>
      </c>
      <c r="B22" s="111">
        <v>0</v>
      </c>
      <c r="C22" s="111">
        <v>0</v>
      </c>
      <c r="D22" s="111">
        <v>0</v>
      </c>
      <c r="E22" s="100">
        <v>0</v>
      </c>
      <c r="F22" s="111">
        <v>0</v>
      </c>
      <c r="G22" s="111">
        <v>0</v>
      </c>
      <c r="H22" s="111">
        <v>0</v>
      </c>
      <c r="I22" s="100">
        <v>0</v>
      </c>
      <c r="J22" s="111">
        <v>0</v>
      </c>
      <c r="K22" s="111">
        <v>0</v>
      </c>
      <c r="L22" s="111">
        <v>0</v>
      </c>
      <c r="M22" s="64">
        <v>0</v>
      </c>
    </row>
    <row r="23" spans="1:13" ht="12.75" customHeight="1">
      <c r="A23" s="4" t="s">
        <v>79</v>
      </c>
      <c r="B23" s="111">
        <v>26</v>
      </c>
      <c r="C23" s="111">
        <v>2</v>
      </c>
      <c r="D23" s="111">
        <v>488</v>
      </c>
      <c r="E23" s="100">
        <v>516</v>
      </c>
      <c r="F23" s="111">
        <v>15</v>
      </c>
      <c r="G23" s="111">
        <v>2</v>
      </c>
      <c r="H23" s="111">
        <v>540</v>
      </c>
      <c r="I23" s="100">
        <v>557</v>
      </c>
      <c r="J23" s="111">
        <v>74</v>
      </c>
      <c r="K23" s="111">
        <v>1</v>
      </c>
      <c r="L23" s="111">
        <v>539</v>
      </c>
      <c r="M23" s="64">
        <v>614</v>
      </c>
    </row>
    <row r="24" spans="1:13" ht="12.75" customHeight="1">
      <c r="A24" s="30" t="s">
        <v>51</v>
      </c>
      <c r="B24" s="111">
        <v>147</v>
      </c>
      <c r="C24" s="111">
        <v>16</v>
      </c>
      <c r="D24" s="111">
        <v>1227</v>
      </c>
      <c r="E24" s="100">
        <v>1390</v>
      </c>
      <c r="F24" s="111">
        <v>106</v>
      </c>
      <c r="G24" s="111">
        <v>11</v>
      </c>
      <c r="H24" s="111">
        <v>1375</v>
      </c>
      <c r="I24" s="100">
        <v>1492</v>
      </c>
      <c r="J24" s="111">
        <v>359</v>
      </c>
      <c r="K24" s="111">
        <v>5</v>
      </c>
      <c r="L24" s="111">
        <v>1059</v>
      </c>
      <c r="M24" s="64">
        <v>1423</v>
      </c>
    </row>
    <row r="25" spans="1:13" ht="12.75" customHeight="1">
      <c r="A25" s="31" t="s">
        <v>12</v>
      </c>
      <c r="B25" s="111">
        <v>1091</v>
      </c>
      <c r="C25" s="111">
        <v>217</v>
      </c>
      <c r="D25" s="111">
        <v>2636</v>
      </c>
      <c r="E25" s="100">
        <v>3944</v>
      </c>
      <c r="F25" s="111">
        <v>797</v>
      </c>
      <c r="G25" s="111">
        <v>219</v>
      </c>
      <c r="H25" s="111">
        <v>3046</v>
      </c>
      <c r="I25" s="100">
        <v>4062</v>
      </c>
      <c r="J25" s="111">
        <v>1315</v>
      </c>
      <c r="K25" s="111">
        <v>83</v>
      </c>
      <c r="L25" s="111">
        <v>2395</v>
      </c>
      <c r="M25" s="64">
        <v>3793</v>
      </c>
    </row>
    <row r="26" spans="1:13" ht="12.75" customHeight="1">
      <c r="A26" s="31" t="s">
        <v>18</v>
      </c>
      <c r="B26" s="111">
        <v>2115</v>
      </c>
      <c r="C26" s="111">
        <v>451</v>
      </c>
      <c r="D26" s="111">
        <v>2812</v>
      </c>
      <c r="E26" s="100">
        <v>5378</v>
      </c>
      <c r="F26" s="111">
        <v>1790</v>
      </c>
      <c r="G26" s="111">
        <v>452</v>
      </c>
      <c r="H26" s="111">
        <v>3441</v>
      </c>
      <c r="I26" s="100">
        <v>5683</v>
      </c>
      <c r="J26" s="111">
        <v>1913</v>
      </c>
      <c r="K26" s="111">
        <v>242</v>
      </c>
      <c r="L26" s="111">
        <v>3277</v>
      </c>
      <c r="M26" s="64">
        <v>5432</v>
      </c>
    </row>
    <row r="27" spans="1:13" ht="12.75" customHeight="1">
      <c r="A27" s="31" t="s">
        <v>19</v>
      </c>
      <c r="B27" s="111">
        <v>5313</v>
      </c>
      <c r="C27" s="111">
        <v>1172</v>
      </c>
      <c r="D27" s="111">
        <v>6094</v>
      </c>
      <c r="E27" s="100">
        <v>12579</v>
      </c>
      <c r="F27" s="111">
        <v>4665</v>
      </c>
      <c r="G27" s="111">
        <v>994</v>
      </c>
      <c r="H27" s="111">
        <v>7215</v>
      </c>
      <c r="I27" s="100">
        <v>12874</v>
      </c>
      <c r="J27" s="111">
        <v>4800</v>
      </c>
      <c r="K27" s="111">
        <v>646</v>
      </c>
      <c r="L27" s="111">
        <v>6797</v>
      </c>
      <c r="M27" s="64">
        <v>12243</v>
      </c>
    </row>
    <row r="28" spans="1:13" ht="12.75" customHeight="1">
      <c r="A28" s="31" t="s">
        <v>14</v>
      </c>
      <c r="B28" s="111">
        <v>14912</v>
      </c>
      <c r="C28" s="111">
        <v>3748</v>
      </c>
      <c r="D28" s="111">
        <v>12709</v>
      </c>
      <c r="E28" s="100">
        <v>31369</v>
      </c>
      <c r="F28" s="111">
        <v>13932</v>
      </c>
      <c r="G28" s="111">
        <v>3152</v>
      </c>
      <c r="H28" s="111">
        <v>14833</v>
      </c>
      <c r="I28" s="100">
        <v>31917</v>
      </c>
      <c r="J28" s="111">
        <v>13536</v>
      </c>
      <c r="K28" s="111">
        <v>2409</v>
      </c>
      <c r="L28" s="111">
        <v>14526</v>
      </c>
      <c r="M28" s="64">
        <v>30471</v>
      </c>
    </row>
    <row r="29" spans="1:13" ht="12.75" customHeight="1">
      <c r="A29" s="31" t="s">
        <v>15</v>
      </c>
      <c r="B29" s="111">
        <v>31115</v>
      </c>
      <c r="C29" s="111">
        <v>8513</v>
      </c>
      <c r="D29" s="111">
        <v>17664</v>
      </c>
      <c r="E29" s="100">
        <v>57292</v>
      </c>
      <c r="F29" s="111">
        <v>29198</v>
      </c>
      <c r="G29" s="111">
        <v>7835</v>
      </c>
      <c r="H29" s="111">
        <v>21079</v>
      </c>
      <c r="I29" s="100">
        <v>58112</v>
      </c>
      <c r="J29" s="111">
        <v>25729</v>
      </c>
      <c r="K29" s="111">
        <v>6399</v>
      </c>
      <c r="L29" s="111">
        <v>23308</v>
      </c>
      <c r="M29" s="64">
        <v>55436</v>
      </c>
    </row>
    <row r="30" spans="1:13" ht="12.75" customHeight="1">
      <c r="A30" s="31" t="s">
        <v>20</v>
      </c>
      <c r="B30" s="111">
        <v>30299</v>
      </c>
      <c r="C30" s="111">
        <v>8046</v>
      </c>
      <c r="D30" s="111">
        <v>11860</v>
      </c>
      <c r="E30" s="100">
        <v>50205</v>
      </c>
      <c r="F30" s="111">
        <v>29670</v>
      </c>
      <c r="G30" s="111">
        <v>7111</v>
      </c>
      <c r="H30" s="111">
        <v>14561</v>
      </c>
      <c r="I30" s="100">
        <v>51342</v>
      </c>
      <c r="J30" s="111">
        <v>25979</v>
      </c>
      <c r="K30" s="111">
        <v>6958</v>
      </c>
      <c r="L30" s="111">
        <v>16663</v>
      </c>
      <c r="M30" s="64">
        <v>49600</v>
      </c>
    </row>
    <row r="31" spans="1:13" ht="12.75" customHeight="1">
      <c r="A31" s="31" t="s">
        <v>21</v>
      </c>
      <c r="B31" s="111">
        <v>37984</v>
      </c>
      <c r="C31" s="111">
        <v>9620</v>
      </c>
      <c r="D31" s="111">
        <v>12816</v>
      </c>
      <c r="E31" s="100">
        <v>60420</v>
      </c>
      <c r="F31" s="111">
        <v>38994</v>
      </c>
      <c r="G31" s="111">
        <v>8706</v>
      </c>
      <c r="H31" s="111">
        <v>16521</v>
      </c>
      <c r="I31" s="100">
        <v>64221</v>
      </c>
      <c r="J31" s="111">
        <v>33536</v>
      </c>
      <c r="K31" s="111">
        <v>8735</v>
      </c>
      <c r="L31" s="111">
        <v>19474</v>
      </c>
      <c r="M31" s="64">
        <v>61745</v>
      </c>
    </row>
    <row r="32" spans="1:13" ht="12.75" customHeight="1">
      <c r="A32" s="31" t="s">
        <v>22</v>
      </c>
      <c r="B32" s="111">
        <v>35870</v>
      </c>
      <c r="C32" s="111">
        <v>7363</v>
      </c>
      <c r="D32" s="111">
        <v>13362</v>
      </c>
      <c r="E32" s="100">
        <v>56595</v>
      </c>
      <c r="F32" s="111">
        <v>33846</v>
      </c>
      <c r="G32" s="111">
        <v>7945</v>
      </c>
      <c r="H32" s="111">
        <v>16646</v>
      </c>
      <c r="I32" s="100">
        <v>58437</v>
      </c>
      <c r="J32" s="111">
        <v>31760</v>
      </c>
      <c r="K32" s="111">
        <v>7523</v>
      </c>
      <c r="L32" s="111">
        <v>15916</v>
      </c>
      <c r="M32" s="64">
        <v>55199</v>
      </c>
    </row>
    <row r="33" spans="1:13" ht="12.75" customHeight="1">
      <c r="A33" s="4" t="s">
        <v>80</v>
      </c>
      <c r="B33" s="111">
        <v>37635</v>
      </c>
      <c r="C33" s="111">
        <v>6978</v>
      </c>
      <c r="D33" s="111">
        <v>17544</v>
      </c>
      <c r="E33" s="100">
        <v>62157</v>
      </c>
      <c r="F33" s="111">
        <v>35299</v>
      </c>
      <c r="G33" s="111">
        <v>10375</v>
      </c>
      <c r="H33" s="111">
        <v>25120</v>
      </c>
      <c r="I33" s="100">
        <v>70794</v>
      </c>
      <c r="J33" s="111">
        <v>33968</v>
      </c>
      <c r="K33" s="111">
        <v>6711</v>
      </c>
      <c r="L33" s="111">
        <v>21431</v>
      </c>
      <c r="M33" s="64">
        <v>62110</v>
      </c>
    </row>
    <row r="34" spans="1:13" ht="12.75" customHeight="1">
      <c r="A34" s="16" t="s">
        <v>62</v>
      </c>
      <c r="B34" s="112">
        <v>196507</v>
      </c>
      <c r="C34" s="112">
        <v>46125</v>
      </c>
      <c r="D34" s="112">
        <v>99213</v>
      </c>
      <c r="E34" s="127">
        <v>341845</v>
      </c>
      <c r="F34" s="112">
        <v>188313</v>
      </c>
      <c r="G34" s="112">
        <v>46801</v>
      </c>
      <c r="H34" s="112">
        <v>124378</v>
      </c>
      <c r="I34" s="127">
        <v>359492</v>
      </c>
      <c r="J34" s="112">
        <v>172968</v>
      </c>
      <c r="K34" s="112">
        <v>39713</v>
      </c>
      <c r="L34" s="112">
        <v>125383</v>
      </c>
      <c r="M34" s="128">
        <v>338064</v>
      </c>
    </row>
    <row r="35" ht="12.75" customHeight="1">
      <c r="A35" s="12" t="s">
        <v>188</v>
      </c>
    </row>
    <row r="36" ht="12.75" customHeight="1">
      <c r="A36" s="12" t="s">
        <v>64</v>
      </c>
    </row>
    <row r="37" ht="12.75" customHeight="1">
      <c r="A37" s="9"/>
    </row>
    <row r="80" ht="12.75" customHeight="1">
      <c r="A80" s="9"/>
    </row>
    <row r="81" ht="12.75" customHeight="1">
      <c r="A81" s="9"/>
    </row>
  </sheetData>
  <mergeCells count="6">
    <mergeCell ref="A21:M21"/>
    <mergeCell ref="A3:A4"/>
    <mergeCell ref="B3:E3"/>
    <mergeCell ref="F3:I3"/>
    <mergeCell ref="J3:M3"/>
    <mergeCell ref="A6:M6"/>
  </mergeCells>
  <printOptions/>
  <pageMargins left="0.75" right="0.75" top="0.72" bottom="0.84" header="0.4921259845" footer="0.4921259845"/>
  <pageSetup horizontalDpi="600" verticalDpi="600" orientation="landscape" paperSize="9" r:id="rId1"/>
  <headerFooter alignWithMargins="0">
    <oddFooter>&amp;L&amp;7Raccolta di tabelle&amp;C&amp;7Censimento agricoltura 2000&amp;R&amp;7ASTAT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B33" sqref="B33:I41"/>
    </sheetView>
  </sheetViews>
  <sheetFormatPr defaultColWidth="11.421875" defaultRowHeight="12.75" customHeight="1"/>
  <cols>
    <col min="1" max="1" width="19.00390625" style="24" customWidth="1"/>
    <col min="2" max="16384" width="8.8515625" style="24" customWidth="1"/>
  </cols>
  <sheetData>
    <row r="1" spans="1:10" ht="12.75" customHeight="1">
      <c r="A1" s="23" t="s">
        <v>164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12.75" customHeight="1">
      <c r="A2" s="13" t="s">
        <v>189</v>
      </c>
      <c r="B2" s="12"/>
      <c r="C2" s="12"/>
      <c r="D2" s="12"/>
      <c r="E2" s="12"/>
      <c r="F2" s="12"/>
      <c r="G2" s="12"/>
      <c r="H2" s="12"/>
      <c r="I2" s="12"/>
      <c r="J2" s="12"/>
      <c r="K2" s="10"/>
    </row>
    <row r="3" spans="1:13" ht="15" customHeight="1">
      <c r="A3" s="191" t="s">
        <v>227</v>
      </c>
      <c r="B3" s="198">
        <v>1982</v>
      </c>
      <c r="C3" s="198"/>
      <c r="D3" s="198"/>
      <c r="E3" s="200"/>
      <c r="F3" s="201">
        <v>1990</v>
      </c>
      <c r="G3" s="198"/>
      <c r="H3" s="198"/>
      <c r="I3" s="200"/>
      <c r="J3" s="202">
        <v>2000</v>
      </c>
      <c r="K3" s="193"/>
      <c r="L3" s="193"/>
      <c r="M3" s="193"/>
    </row>
    <row r="4" spans="1:13" ht="22.5" customHeight="1">
      <c r="A4" s="192"/>
      <c r="B4" s="120" t="s">
        <v>76</v>
      </c>
      <c r="C4" s="120" t="s">
        <v>77</v>
      </c>
      <c r="D4" s="120" t="s">
        <v>78</v>
      </c>
      <c r="E4" s="129" t="s">
        <v>62</v>
      </c>
      <c r="F4" s="120" t="s">
        <v>76</v>
      </c>
      <c r="G4" s="120" t="s">
        <v>77</v>
      </c>
      <c r="H4" s="120" t="s">
        <v>78</v>
      </c>
      <c r="I4" s="131" t="s">
        <v>62</v>
      </c>
      <c r="J4" s="132" t="s">
        <v>76</v>
      </c>
      <c r="K4" s="126" t="s">
        <v>77</v>
      </c>
      <c r="L4" s="126" t="s">
        <v>78</v>
      </c>
      <c r="M4" s="133" t="s">
        <v>62</v>
      </c>
    </row>
    <row r="5" spans="1:11" ht="12.75" customHeight="1">
      <c r="A5" s="1"/>
      <c r="B5" s="6"/>
      <c r="C5" s="6"/>
      <c r="D5" s="6"/>
      <c r="E5" s="6"/>
      <c r="F5" s="1"/>
      <c r="G5" s="1"/>
      <c r="H5" s="1"/>
      <c r="I5" s="1"/>
      <c r="J5" s="1"/>
      <c r="K5" s="10"/>
    </row>
    <row r="6" spans="1:13" ht="12.75" customHeight="1">
      <c r="A6" s="195" t="s">
        <v>54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</row>
    <row r="7" spans="1:13" ht="12.75" customHeight="1">
      <c r="A7" s="4" t="s">
        <v>55</v>
      </c>
      <c r="B7" s="11">
        <v>1510</v>
      </c>
      <c r="C7" s="11">
        <v>365</v>
      </c>
      <c r="D7" s="11">
        <v>1232</v>
      </c>
      <c r="E7" s="11">
        <v>3107</v>
      </c>
      <c r="F7" s="28">
        <v>1408</v>
      </c>
      <c r="G7" s="11">
        <v>234</v>
      </c>
      <c r="H7" s="11">
        <v>1371</v>
      </c>
      <c r="I7" s="29">
        <v>3013</v>
      </c>
      <c r="J7" s="11">
        <v>1377</v>
      </c>
      <c r="K7" s="11">
        <v>244</v>
      </c>
      <c r="L7" s="11">
        <v>1169</v>
      </c>
      <c r="M7" s="64">
        <v>2790</v>
      </c>
    </row>
    <row r="8" spans="1:13" ht="12.75" customHeight="1">
      <c r="A8" s="4" t="s">
        <v>56</v>
      </c>
      <c r="B8" s="11">
        <v>2193</v>
      </c>
      <c r="C8" s="11">
        <v>418</v>
      </c>
      <c r="D8" s="11">
        <v>2042</v>
      </c>
      <c r="E8" s="11">
        <v>4653</v>
      </c>
      <c r="F8" s="28">
        <v>1901</v>
      </c>
      <c r="G8" s="11">
        <v>437</v>
      </c>
      <c r="H8" s="11">
        <v>2381</v>
      </c>
      <c r="I8" s="29">
        <v>4719</v>
      </c>
      <c r="J8" s="11">
        <v>2195</v>
      </c>
      <c r="K8" s="11">
        <v>293</v>
      </c>
      <c r="L8" s="11">
        <v>2011</v>
      </c>
      <c r="M8" s="64">
        <v>4499</v>
      </c>
    </row>
    <row r="9" spans="1:13" ht="12.75" customHeight="1">
      <c r="A9" s="4" t="s">
        <v>57</v>
      </c>
      <c r="B9" s="11">
        <v>1670</v>
      </c>
      <c r="C9" s="11">
        <v>296</v>
      </c>
      <c r="D9" s="11">
        <v>2897</v>
      </c>
      <c r="E9" s="11">
        <v>4863</v>
      </c>
      <c r="F9" s="28">
        <v>1373</v>
      </c>
      <c r="G9" s="11">
        <v>419</v>
      </c>
      <c r="H9" s="11">
        <v>3094</v>
      </c>
      <c r="I9" s="29">
        <v>4886</v>
      </c>
      <c r="J9" s="11">
        <v>1973</v>
      </c>
      <c r="K9" s="11">
        <v>190</v>
      </c>
      <c r="L9" s="11">
        <v>2722</v>
      </c>
      <c r="M9" s="64">
        <v>4885</v>
      </c>
    </row>
    <row r="10" spans="1:13" ht="12.75" customHeight="1">
      <c r="A10" s="4" t="s">
        <v>58</v>
      </c>
      <c r="B10" s="11">
        <v>330</v>
      </c>
      <c r="C10" s="11">
        <v>20</v>
      </c>
      <c r="D10" s="11">
        <v>98</v>
      </c>
      <c r="E10" s="11">
        <v>448</v>
      </c>
      <c r="F10" s="28">
        <v>309</v>
      </c>
      <c r="G10" s="11">
        <v>27</v>
      </c>
      <c r="H10" s="11">
        <v>144</v>
      </c>
      <c r="I10" s="29">
        <v>480</v>
      </c>
      <c r="J10" s="11">
        <v>291</v>
      </c>
      <c r="K10" s="11">
        <v>16</v>
      </c>
      <c r="L10" s="11">
        <v>171</v>
      </c>
      <c r="M10" s="64">
        <v>478</v>
      </c>
    </row>
    <row r="11" spans="1:13" ht="12.75" customHeight="1">
      <c r="A11" s="4" t="s">
        <v>59</v>
      </c>
      <c r="B11" s="11">
        <v>1399</v>
      </c>
      <c r="C11" s="11">
        <v>319</v>
      </c>
      <c r="D11" s="11">
        <v>1556</v>
      </c>
      <c r="E11" s="11">
        <v>3274</v>
      </c>
      <c r="F11" s="28">
        <v>1333</v>
      </c>
      <c r="G11" s="11">
        <v>272</v>
      </c>
      <c r="H11" s="11">
        <v>1900</v>
      </c>
      <c r="I11" s="29">
        <v>3505</v>
      </c>
      <c r="J11" s="11">
        <v>1146</v>
      </c>
      <c r="K11" s="11">
        <v>334</v>
      </c>
      <c r="L11" s="11">
        <v>1918</v>
      </c>
      <c r="M11" s="64">
        <v>3398</v>
      </c>
    </row>
    <row r="12" spans="1:13" ht="12.75" customHeight="1">
      <c r="A12" s="4" t="s">
        <v>60</v>
      </c>
      <c r="B12" s="11">
        <v>1006</v>
      </c>
      <c r="C12" s="11">
        <v>314</v>
      </c>
      <c r="D12" s="11">
        <v>1221</v>
      </c>
      <c r="E12" s="11">
        <v>2541</v>
      </c>
      <c r="F12" s="28">
        <v>977</v>
      </c>
      <c r="G12" s="11">
        <v>235</v>
      </c>
      <c r="H12" s="11">
        <v>1606</v>
      </c>
      <c r="I12" s="29">
        <v>2818</v>
      </c>
      <c r="J12" s="11">
        <v>918</v>
      </c>
      <c r="K12" s="11">
        <v>176</v>
      </c>
      <c r="L12" s="11">
        <v>1716</v>
      </c>
      <c r="M12" s="64">
        <v>2810</v>
      </c>
    </row>
    <row r="13" spans="1:13" ht="12.75" customHeight="1">
      <c r="A13" s="4" t="s">
        <v>61</v>
      </c>
      <c r="B13" s="11">
        <v>475</v>
      </c>
      <c r="C13" s="11">
        <v>145</v>
      </c>
      <c r="D13" s="11">
        <v>488</v>
      </c>
      <c r="E13" s="11">
        <v>1108</v>
      </c>
      <c r="F13" s="28">
        <v>451</v>
      </c>
      <c r="G13" s="11">
        <v>118</v>
      </c>
      <c r="H13" s="11">
        <v>647</v>
      </c>
      <c r="I13" s="29">
        <v>1216</v>
      </c>
      <c r="J13" s="11">
        <v>442</v>
      </c>
      <c r="K13" s="11">
        <v>74</v>
      </c>
      <c r="L13" s="11">
        <v>511</v>
      </c>
      <c r="M13" s="64">
        <v>1027</v>
      </c>
    </row>
    <row r="14" spans="1:13" ht="12.75" customHeight="1">
      <c r="A14" s="4" t="s">
        <v>63</v>
      </c>
      <c r="B14" s="11">
        <v>1808</v>
      </c>
      <c r="C14" s="11">
        <v>612</v>
      </c>
      <c r="D14" s="11">
        <v>2723</v>
      </c>
      <c r="E14" s="11">
        <v>5143</v>
      </c>
      <c r="F14" s="28">
        <v>1730</v>
      </c>
      <c r="G14" s="11">
        <v>522</v>
      </c>
      <c r="H14" s="11">
        <v>3329</v>
      </c>
      <c r="I14" s="29">
        <v>5581</v>
      </c>
      <c r="J14" s="11">
        <v>1573</v>
      </c>
      <c r="K14" s="11">
        <v>416</v>
      </c>
      <c r="L14" s="11">
        <v>3305</v>
      </c>
      <c r="M14" s="64">
        <v>5294</v>
      </c>
    </row>
    <row r="15" spans="1:13" ht="12.75" customHeight="1">
      <c r="A15" s="16" t="s">
        <v>229</v>
      </c>
      <c r="B15" s="17">
        <v>10391</v>
      </c>
      <c r="C15" s="17">
        <v>2489</v>
      </c>
      <c r="D15" s="17">
        <v>12257</v>
      </c>
      <c r="E15" s="33">
        <v>25137</v>
      </c>
      <c r="F15" s="32">
        <v>9482</v>
      </c>
      <c r="G15" s="17">
        <v>2264</v>
      </c>
      <c r="H15" s="17">
        <v>14472</v>
      </c>
      <c r="I15" s="33">
        <v>26218</v>
      </c>
      <c r="J15" s="17">
        <v>9915</v>
      </c>
      <c r="K15" s="17">
        <v>1743</v>
      </c>
      <c r="L15" s="17">
        <v>13523</v>
      </c>
      <c r="M15" s="128">
        <v>25181</v>
      </c>
    </row>
    <row r="16" spans="1:11" ht="12.75" customHeight="1">
      <c r="A16" s="10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3" ht="12.75" customHeight="1">
      <c r="A17" s="199" t="s">
        <v>66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</row>
    <row r="18" spans="1:13" ht="12.75" customHeight="1">
      <c r="A18" s="4" t="s">
        <v>55</v>
      </c>
      <c r="B18" s="11">
        <v>11348</v>
      </c>
      <c r="C18" s="11">
        <v>2569</v>
      </c>
      <c r="D18" s="11">
        <v>8143</v>
      </c>
      <c r="E18" s="11">
        <v>22060</v>
      </c>
      <c r="F18" s="28">
        <v>16442</v>
      </c>
      <c r="G18" s="11">
        <v>2364</v>
      </c>
      <c r="H18" s="11">
        <v>6120</v>
      </c>
      <c r="I18" s="29">
        <v>24926</v>
      </c>
      <c r="J18" s="11">
        <v>14207</v>
      </c>
      <c r="K18" s="11">
        <v>2231</v>
      </c>
      <c r="L18" s="11">
        <v>7740</v>
      </c>
      <c r="M18" s="54">
        <v>24178</v>
      </c>
    </row>
    <row r="19" spans="1:13" ht="12.75" customHeight="1">
      <c r="A19" s="4" t="s">
        <v>56</v>
      </c>
      <c r="B19" s="11">
        <v>37136</v>
      </c>
      <c r="C19" s="11">
        <v>5643</v>
      </c>
      <c r="D19" s="11">
        <v>14053</v>
      </c>
      <c r="E19" s="11">
        <v>56832</v>
      </c>
      <c r="F19" s="28">
        <v>31993</v>
      </c>
      <c r="G19" s="11">
        <v>8832</v>
      </c>
      <c r="H19" s="11">
        <v>14613</v>
      </c>
      <c r="I19" s="29">
        <v>55438</v>
      </c>
      <c r="J19" s="11">
        <v>32568</v>
      </c>
      <c r="K19" s="11">
        <v>4682</v>
      </c>
      <c r="L19" s="11">
        <v>16667</v>
      </c>
      <c r="M19" s="54">
        <v>53917</v>
      </c>
    </row>
    <row r="20" spans="1:13" ht="12.75" customHeight="1">
      <c r="A20" s="4" t="s">
        <v>57</v>
      </c>
      <c r="B20" s="11">
        <v>12987</v>
      </c>
      <c r="C20" s="11">
        <v>2955</v>
      </c>
      <c r="D20" s="11">
        <v>7871</v>
      </c>
      <c r="E20" s="11">
        <v>23813</v>
      </c>
      <c r="F20" s="28">
        <v>11131</v>
      </c>
      <c r="G20" s="11">
        <v>3108</v>
      </c>
      <c r="H20" s="11">
        <v>8342</v>
      </c>
      <c r="I20" s="29">
        <v>22581</v>
      </c>
      <c r="J20" s="11">
        <v>12396</v>
      </c>
      <c r="K20" s="11">
        <v>1524</v>
      </c>
      <c r="L20" s="11">
        <v>8351</v>
      </c>
      <c r="M20" s="54">
        <v>22271</v>
      </c>
    </row>
    <row r="21" spans="1:13" ht="12.75" customHeight="1">
      <c r="A21" s="4" t="s">
        <v>58</v>
      </c>
      <c r="B21" s="11">
        <v>2917</v>
      </c>
      <c r="C21" s="11">
        <v>104</v>
      </c>
      <c r="D21" s="11">
        <v>439</v>
      </c>
      <c r="E21" s="11">
        <v>3460</v>
      </c>
      <c r="F21" s="28">
        <v>2453</v>
      </c>
      <c r="G21" s="11">
        <v>183</v>
      </c>
      <c r="H21" s="11">
        <v>673</v>
      </c>
      <c r="I21" s="29">
        <v>3309</v>
      </c>
      <c r="J21" s="11">
        <v>1775</v>
      </c>
      <c r="K21" s="11">
        <v>109</v>
      </c>
      <c r="L21" s="11">
        <v>1017</v>
      </c>
      <c r="M21" s="54">
        <v>2901</v>
      </c>
    </row>
    <row r="22" spans="1:13" ht="12.75" customHeight="1">
      <c r="A22" s="4" t="s">
        <v>59</v>
      </c>
      <c r="B22" s="11">
        <v>37884</v>
      </c>
      <c r="C22" s="11">
        <v>6505</v>
      </c>
      <c r="D22" s="11">
        <v>15854</v>
      </c>
      <c r="E22" s="11">
        <v>60243</v>
      </c>
      <c r="F22" s="28">
        <v>36100</v>
      </c>
      <c r="G22" s="11">
        <v>5958</v>
      </c>
      <c r="H22" s="11">
        <v>20400</v>
      </c>
      <c r="I22" s="29">
        <v>62458</v>
      </c>
      <c r="J22" s="11">
        <v>28072</v>
      </c>
      <c r="K22" s="11">
        <v>9463</v>
      </c>
      <c r="L22" s="11">
        <v>22701</v>
      </c>
      <c r="M22" s="54">
        <v>60236</v>
      </c>
    </row>
    <row r="23" spans="1:13" ht="12.75" customHeight="1">
      <c r="A23" s="4" t="s">
        <v>60</v>
      </c>
      <c r="B23" s="11">
        <v>21052</v>
      </c>
      <c r="C23" s="11">
        <v>6718</v>
      </c>
      <c r="D23" s="11">
        <v>12994</v>
      </c>
      <c r="E23" s="11">
        <v>40764</v>
      </c>
      <c r="F23" s="28">
        <v>21332</v>
      </c>
      <c r="G23" s="11">
        <v>5221</v>
      </c>
      <c r="H23" s="11">
        <v>15544</v>
      </c>
      <c r="I23" s="29">
        <v>42097</v>
      </c>
      <c r="J23" s="11">
        <v>18330</v>
      </c>
      <c r="K23" s="11">
        <v>5486</v>
      </c>
      <c r="L23" s="11">
        <v>15715</v>
      </c>
      <c r="M23" s="54">
        <v>39531</v>
      </c>
    </row>
    <row r="24" spans="1:13" ht="12.75" customHeight="1">
      <c r="A24" s="4" t="s">
        <v>61</v>
      </c>
      <c r="B24" s="11">
        <v>15161</v>
      </c>
      <c r="C24" s="11">
        <v>5084</v>
      </c>
      <c r="D24" s="11">
        <v>9038</v>
      </c>
      <c r="E24" s="11">
        <v>29283</v>
      </c>
      <c r="F24" s="28">
        <v>15060</v>
      </c>
      <c r="G24" s="11">
        <v>4330</v>
      </c>
      <c r="H24" s="11">
        <v>18647</v>
      </c>
      <c r="I24" s="29">
        <v>38037</v>
      </c>
      <c r="J24" s="11">
        <v>14708</v>
      </c>
      <c r="K24" s="11">
        <v>1671</v>
      </c>
      <c r="L24" s="11">
        <v>11094</v>
      </c>
      <c r="M24" s="54">
        <v>27473</v>
      </c>
    </row>
    <row r="25" spans="1:13" ht="12.75" customHeight="1">
      <c r="A25" s="4" t="s">
        <v>63</v>
      </c>
      <c r="B25" s="11">
        <v>58023</v>
      </c>
      <c r="C25" s="11">
        <v>16547</v>
      </c>
      <c r="D25" s="11">
        <v>30821</v>
      </c>
      <c r="E25" s="11">
        <v>105391</v>
      </c>
      <c r="F25" s="28">
        <v>53802</v>
      </c>
      <c r="G25" s="11">
        <v>16806</v>
      </c>
      <c r="H25" s="11">
        <v>40038</v>
      </c>
      <c r="I25" s="29">
        <v>110646</v>
      </c>
      <c r="J25" s="11">
        <v>50911</v>
      </c>
      <c r="K25" s="11">
        <v>14546</v>
      </c>
      <c r="L25" s="11">
        <v>42098</v>
      </c>
      <c r="M25" s="54">
        <v>107555</v>
      </c>
    </row>
    <row r="26" spans="1:13" ht="12.75" customHeight="1">
      <c r="A26" s="16" t="s">
        <v>229</v>
      </c>
      <c r="B26" s="17">
        <v>196507</v>
      </c>
      <c r="C26" s="17">
        <v>46125</v>
      </c>
      <c r="D26" s="17">
        <v>99213</v>
      </c>
      <c r="E26" s="17">
        <v>341845</v>
      </c>
      <c r="F26" s="32">
        <v>188313</v>
      </c>
      <c r="G26" s="17">
        <v>46801</v>
      </c>
      <c r="H26" s="17">
        <v>124378</v>
      </c>
      <c r="I26" s="33">
        <v>359492</v>
      </c>
      <c r="J26" s="17">
        <v>172968</v>
      </c>
      <c r="K26" s="17">
        <v>39713</v>
      </c>
      <c r="L26" s="17">
        <v>125383</v>
      </c>
      <c r="M26" s="40">
        <v>338064</v>
      </c>
    </row>
    <row r="27" spans="1:11" ht="12.75" customHeight="1">
      <c r="A27" s="12" t="s">
        <v>188</v>
      </c>
      <c r="K27" s="10"/>
    </row>
    <row r="28" spans="1:10" ht="12.75" customHeight="1">
      <c r="A28" s="24" t="s">
        <v>64</v>
      </c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6">
    <mergeCell ref="A17:M17"/>
    <mergeCell ref="A3:A4"/>
    <mergeCell ref="B3:E3"/>
    <mergeCell ref="F3:I3"/>
    <mergeCell ref="J3:M3"/>
    <mergeCell ref="A6:M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&amp;L&amp;7Raccolta di tabelle&amp;C&amp;7Censimento agricoltura 2000&amp;R&amp;7ASTAT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showGridLines="0" workbookViewId="0" topLeftCell="A34">
      <selection activeCell="B33" sqref="B33:I41"/>
    </sheetView>
  </sheetViews>
  <sheetFormatPr defaultColWidth="11.421875" defaultRowHeight="12.75" customHeight="1"/>
  <cols>
    <col min="1" max="1" width="18.421875" style="10" customWidth="1"/>
    <col min="2" max="2" width="10.00390625" style="10" customWidth="1"/>
    <col min="3" max="3" width="10.140625" style="10" customWidth="1"/>
    <col min="4" max="16384" width="10.00390625" style="10" customWidth="1"/>
  </cols>
  <sheetData>
    <row r="1" spans="1:13" ht="12.75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13" t="s">
        <v>81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9.25" customHeight="1">
      <c r="A3" s="124" t="s">
        <v>227</v>
      </c>
      <c r="B3" s="120" t="s">
        <v>82</v>
      </c>
      <c r="C3" s="120" t="s">
        <v>83</v>
      </c>
      <c r="D3" s="120" t="s">
        <v>84</v>
      </c>
      <c r="E3" s="120" t="s">
        <v>62</v>
      </c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4"/>
      <c r="B4" s="35"/>
      <c r="C4" s="35"/>
      <c r="D4" s="35"/>
      <c r="E4" s="35"/>
      <c r="F4" s="1"/>
      <c r="G4" s="1"/>
      <c r="H4" s="1"/>
      <c r="I4" s="1"/>
      <c r="J4" s="1"/>
      <c r="K4" s="1"/>
      <c r="L4" s="1"/>
      <c r="M4" s="1"/>
    </row>
    <row r="5" spans="1:13" ht="12.75" customHeight="1">
      <c r="A5" s="195" t="s">
        <v>70</v>
      </c>
      <c r="B5" s="195"/>
      <c r="C5" s="195"/>
      <c r="D5" s="195"/>
      <c r="E5" s="195"/>
      <c r="F5" s="1"/>
      <c r="G5" s="1"/>
      <c r="H5" s="1"/>
      <c r="I5" s="1"/>
      <c r="J5" s="1"/>
      <c r="K5" s="1"/>
      <c r="L5" s="1"/>
      <c r="M5" s="1"/>
    </row>
    <row r="6" spans="1:7" ht="12.75" customHeight="1">
      <c r="A6" s="4" t="s">
        <v>55</v>
      </c>
      <c r="B6" s="11">
        <v>3312</v>
      </c>
      <c r="C6" s="11">
        <v>21</v>
      </c>
      <c r="D6" s="11">
        <v>48</v>
      </c>
      <c r="E6" s="64">
        <v>3381</v>
      </c>
      <c r="F6" s="11"/>
      <c r="G6" s="11"/>
    </row>
    <row r="7" spans="1:7" ht="12.75" customHeight="1">
      <c r="A7" s="4" t="s">
        <v>56</v>
      </c>
      <c r="B7" s="11">
        <v>4633</v>
      </c>
      <c r="C7" s="11">
        <v>14</v>
      </c>
      <c r="D7" s="11">
        <v>98</v>
      </c>
      <c r="E7" s="64">
        <v>4745</v>
      </c>
      <c r="F7" s="11"/>
      <c r="G7" s="11"/>
    </row>
    <row r="8" spans="1:7" ht="12.75" customHeight="1">
      <c r="A8" s="4" t="s">
        <v>57</v>
      </c>
      <c r="B8" s="11">
        <v>5532</v>
      </c>
      <c r="C8" s="11">
        <v>21</v>
      </c>
      <c r="D8" s="11">
        <v>87</v>
      </c>
      <c r="E8" s="64">
        <v>5640</v>
      </c>
      <c r="F8" s="11"/>
      <c r="G8" s="11"/>
    </row>
    <row r="9" spans="1:7" ht="12.75" customHeight="1">
      <c r="A9" s="4" t="s">
        <v>58</v>
      </c>
      <c r="B9" s="11">
        <v>534</v>
      </c>
      <c r="C9" s="11">
        <v>5</v>
      </c>
      <c r="D9" s="11">
        <v>5</v>
      </c>
      <c r="E9" s="64">
        <v>544</v>
      </c>
      <c r="F9" s="11"/>
      <c r="G9" s="11"/>
    </row>
    <row r="10" spans="1:7" ht="12.75" customHeight="1">
      <c r="A10" s="4" t="s">
        <v>59</v>
      </c>
      <c r="B10" s="11">
        <v>3268</v>
      </c>
      <c r="C10" s="11">
        <v>3</v>
      </c>
      <c r="D10" s="11">
        <v>44</v>
      </c>
      <c r="E10" s="64">
        <v>3315</v>
      </c>
      <c r="F10" s="11"/>
      <c r="G10" s="11"/>
    </row>
    <row r="11" spans="1:7" ht="12.75" customHeight="1">
      <c r="A11" s="4" t="s">
        <v>60</v>
      </c>
      <c r="B11" s="11">
        <v>2595</v>
      </c>
      <c r="C11" s="11">
        <v>7</v>
      </c>
      <c r="D11" s="11">
        <v>77</v>
      </c>
      <c r="E11" s="64">
        <v>2679</v>
      </c>
      <c r="F11" s="11"/>
      <c r="G11" s="11"/>
    </row>
    <row r="12" spans="1:7" ht="12.75" customHeight="1">
      <c r="A12" s="4" t="s">
        <v>61</v>
      </c>
      <c r="B12" s="11">
        <v>1223</v>
      </c>
      <c r="C12" s="11">
        <v>2</v>
      </c>
      <c r="D12" s="11">
        <v>35</v>
      </c>
      <c r="E12" s="64">
        <v>1260</v>
      </c>
      <c r="F12" s="11"/>
      <c r="G12" s="11"/>
    </row>
    <row r="13" spans="1:7" ht="12.75" customHeight="1">
      <c r="A13" s="4" t="s">
        <v>63</v>
      </c>
      <c r="B13" s="11">
        <v>5484</v>
      </c>
      <c r="C13" s="11">
        <v>14</v>
      </c>
      <c r="D13" s="11">
        <v>188</v>
      </c>
      <c r="E13" s="64">
        <v>5686</v>
      </c>
      <c r="F13" s="11"/>
      <c r="G13" s="11"/>
    </row>
    <row r="14" spans="1:7" ht="12.75" customHeight="1">
      <c r="A14" s="16" t="s">
        <v>229</v>
      </c>
      <c r="B14" s="17">
        <v>26581</v>
      </c>
      <c r="C14" s="17">
        <v>87</v>
      </c>
      <c r="D14" s="17">
        <v>582</v>
      </c>
      <c r="E14" s="17">
        <v>27250</v>
      </c>
      <c r="F14" s="43"/>
      <c r="G14" s="43"/>
    </row>
    <row r="15" ht="12.75" customHeight="1">
      <c r="E15" s="11"/>
    </row>
    <row r="16" spans="1:5" ht="12.75" customHeight="1">
      <c r="A16" s="203" t="s">
        <v>71</v>
      </c>
      <c r="B16" s="203"/>
      <c r="C16" s="203"/>
      <c r="D16" s="203"/>
      <c r="E16" s="203"/>
    </row>
    <row r="17" spans="1:5" ht="12.75" customHeight="1">
      <c r="A17" s="4" t="s">
        <v>55</v>
      </c>
      <c r="B17" s="165">
        <v>3182</v>
      </c>
      <c r="C17" s="165">
        <v>12</v>
      </c>
      <c r="D17" s="165">
        <v>45</v>
      </c>
      <c r="E17" s="64">
        <v>3239</v>
      </c>
    </row>
    <row r="18" spans="1:5" ht="12.75" customHeight="1">
      <c r="A18" s="4" t="s">
        <v>56</v>
      </c>
      <c r="B18" s="165">
        <v>4820</v>
      </c>
      <c r="C18" s="165">
        <v>16</v>
      </c>
      <c r="D18" s="165">
        <v>81</v>
      </c>
      <c r="E18" s="64">
        <v>4917</v>
      </c>
    </row>
    <row r="19" spans="1:5" ht="12.75" customHeight="1">
      <c r="A19" s="4" t="s">
        <v>57</v>
      </c>
      <c r="B19" s="165">
        <v>5040</v>
      </c>
      <c r="C19" s="165">
        <v>27</v>
      </c>
      <c r="D19" s="165">
        <v>50</v>
      </c>
      <c r="E19" s="64">
        <v>5117</v>
      </c>
    </row>
    <row r="20" spans="1:5" ht="12.75" customHeight="1">
      <c r="A20" s="4" t="s">
        <v>58</v>
      </c>
      <c r="B20" s="165">
        <v>464</v>
      </c>
      <c r="C20" s="165">
        <v>8</v>
      </c>
      <c r="D20" s="165">
        <v>2</v>
      </c>
      <c r="E20" s="64">
        <v>474</v>
      </c>
    </row>
    <row r="21" spans="1:5" ht="12.75" customHeight="1">
      <c r="A21" s="4" t="s">
        <v>59</v>
      </c>
      <c r="B21" s="165">
        <v>3369</v>
      </c>
      <c r="C21" s="165">
        <v>17</v>
      </c>
      <c r="D21" s="165">
        <v>33</v>
      </c>
      <c r="E21" s="64">
        <v>3419</v>
      </c>
    </row>
    <row r="22" spans="1:5" ht="12.75" customHeight="1">
      <c r="A22" s="4" t="s">
        <v>60</v>
      </c>
      <c r="B22" s="165">
        <v>2622</v>
      </c>
      <c r="C22" s="165">
        <v>9</v>
      </c>
      <c r="D22" s="165">
        <v>70</v>
      </c>
      <c r="E22" s="64">
        <v>2701</v>
      </c>
    </row>
    <row r="23" spans="1:5" ht="12.75" customHeight="1">
      <c r="A23" s="4" t="s">
        <v>61</v>
      </c>
      <c r="B23" s="165">
        <v>1238</v>
      </c>
      <c r="C23" s="165">
        <v>4</v>
      </c>
      <c r="D23" s="165">
        <v>23</v>
      </c>
      <c r="E23" s="64">
        <v>1265</v>
      </c>
    </row>
    <row r="24" spans="1:5" ht="12.75" customHeight="1">
      <c r="A24" s="4" t="s">
        <v>63</v>
      </c>
      <c r="B24" s="165">
        <v>5550</v>
      </c>
      <c r="C24" s="165">
        <v>33</v>
      </c>
      <c r="D24" s="165">
        <v>142</v>
      </c>
      <c r="E24" s="64">
        <v>5725</v>
      </c>
    </row>
    <row r="25" spans="1:5" ht="12.75" customHeight="1">
      <c r="A25" s="16" t="s">
        <v>229</v>
      </c>
      <c r="B25" s="166">
        <v>26285</v>
      </c>
      <c r="C25" s="166">
        <v>126</v>
      </c>
      <c r="D25" s="166">
        <v>446</v>
      </c>
      <c r="E25" s="166">
        <v>26857</v>
      </c>
    </row>
    <row r="26" ht="12.75" customHeight="1">
      <c r="E26" s="11"/>
    </row>
    <row r="27" spans="1:5" ht="12.75" customHeight="1">
      <c r="A27" s="203" t="s">
        <v>72</v>
      </c>
      <c r="B27" s="203"/>
      <c r="C27" s="203"/>
      <c r="D27" s="203"/>
      <c r="E27" s="203"/>
    </row>
    <row r="28" spans="1:5" ht="12.75" customHeight="1">
      <c r="A28" s="4" t="s">
        <v>55</v>
      </c>
      <c r="B28" s="11">
        <v>3051</v>
      </c>
      <c r="C28" s="11">
        <v>9</v>
      </c>
      <c r="D28" s="11">
        <v>64</v>
      </c>
      <c r="E28" s="64">
        <v>3124</v>
      </c>
    </row>
    <row r="29" spans="1:5" ht="12.75" customHeight="1">
      <c r="A29" s="4" t="s">
        <v>56</v>
      </c>
      <c r="B29" s="11">
        <v>4863</v>
      </c>
      <c r="C29" s="11">
        <v>24</v>
      </c>
      <c r="D29" s="11">
        <v>69</v>
      </c>
      <c r="E29" s="64">
        <v>4956</v>
      </c>
    </row>
    <row r="30" spans="1:5" ht="12.75" customHeight="1">
      <c r="A30" s="4" t="s">
        <v>57</v>
      </c>
      <c r="B30" s="11">
        <v>5006</v>
      </c>
      <c r="C30" s="11">
        <v>28</v>
      </c>
      <c r="D30" s="11">
        <v>49</v>
      </c>
      <c r="E30" s="64">
        <v>5083</v>
      </c>
    </row>
    <row r="31" spans="1:5" ht="12.75" customHeight="1">
      <c r="A31" s="4" t="s">
        <v>58</v>
      </c>
      <c r="B31" s="11">
        <v>485</v>
      </c>
      <c r="C31" s="11">
        <v>12</v>
      </c>
      <c r="D31" s="11">
        <v>6</v>
      </c>
      <c r="E31" s="64">
        <v>503</v>
      </c>
    </row>
    <row r="32" spans="1:5" ht="12.75" customHeight="1">
      <c r="A32" s="4" t="s">
        <v>59</v>
      </c>
      <c r="B32" s="11">
        <v>3570</v>
      </c>
      <c r="C32" s="11">
        <v>19</v>
      </c>
      <c r="D32" s="11">
        <v>33</v>
      </c>
      <c r="E32" s="64">
        <v>3622</v>
      </c>
    </row>
    <row r="33" spans="1:5" ht="12.75" customHeight="1">
      <c r="A33" s="4" t="s">
        <v>60</v>
      </c>
      <c r="B33" s="11">
        <v>2858</v>
      </c>
      <c r="C33" s="11">
        <v>16</v>
      </c>
      <c r="D33" s="11">
        <v>56</v>
      </c>
      <c r="E33" s="64">
        <v>2930</v>
      </c>
    </row>
    <row r="34" spans="1:5" ht="12.75" customHeight="1">
      <c r="A34" s="4" t="s">
        <v>61</v>
      </c>
      <c r="B34" s="11">
        <v>1270</v>
      </c>
      <c r="C34" s="11">
        <v>5</v>
      </c>
      <c r="D34" s="11">
        <v>14</v>
      </c>
      <c r="E34" s="64">
        <v>1289</v>
      </c>
    </row>
    <row r="35" spans="1:5" ht="12.75" customHeight="1">
      <c r="A35" s="4" t="s">
        <v>63</v>
      </c>
      <c r="B35" s="11">
        <v>5756</v>
      </c>
      <c r="C35" s="11">
        <v>29</v>
      </c>
      <c r="D35" s="11">
        <v>143</v>
      </c>
      <c r="E35" s="64">
        <v>5928</v>
      </c>
    </row>
    <row r="36" spans="1:5" ht="12.75" customHeight="1">
      <c r="A36" s="16" t="s">
        <v>229</v>
      </c>
      <c r="B36" s="17">
        <v>26859</v>
      </c>
      <c r="C36" s="17">
        <v>142</v>
      </c>
      <c r="D36" s="17">
        <v>434</v>
      </c>
      <c r="E36" s="17">
        <v>27435</v>
      </c>
    </row>
    <row r="37" ht="12.75" customHeight="1">
      <c r="E37" s="11"/>
    </row>
    <row r="38" spans="1:5" ht="12.75" customHeight="1">
      <c r="A38" s="203" t="s">
        <v>73</v>
      </c>
      <c r="B38" s="203"/>
      <c r="C38" s="203"/>
      <c r="D38" s="203"/>
      <c r="E38" s="203"/>
    </row>
    <row r="39" spans="1:5" ht="12.75" customHeight="1">
      <c r="A39" s="4" t="s">
        <v>55</v>
      </c>
      <c r="B39" s="11">
        <v>2849</v>
      </c>
      <c r="C39" s="11">
        <v>9</v>
      </c>
      <c r="D39" s="11">
        <v>39</v>
      </c>
      <c r="E39" s="64">
        <v>2897</v>
      </c>
    </row>
    <row r="40" spans="1:5" ht="12.75" customHeight="1">
      <c r="A40" s="4" t="s">
        <v>56</v>
      </c>
      <c r="B40" s="11">
        <v>4668</v>
      </c>
      <c r="C40" s="11">
        <v>32</v>
      </c>
      <c r="D40" s="11">
        <v>44</v>
      </c>
      <c r="E40" s="64">
        <v>4744</v>
      </c>
    </row>
    <row r="41" spans="1:5" ht="12.75" customHeight="1">
      <c r="A41" s="4" t="s">
        <v>57</v>
      </c>
      <c r="B41" s="11">
        <v>4936</v>
      </c>
      <c r="C41" s="11">
        <v>46</v>
      </c>
      <c r="D41" s="11">
        <v>35</v>
      </c>
      <c r="E41" s="64">
        <v>5017</v>
      </c>
    </row>
    <row r="42" spans="1:5" ht="12.75" customHeight="1">
      <c r="A42" s="4" t="s">
        <v>58</v>
      </c>
      <c r="B42" s="11">
        <v>480</v>
      </c>
      <c r="C42" s="11">
        <v>7</v>
      </c>
      <c r="D42" s="11">
        <v>6</v>
      </c>
      <c r="E42" s="64">
        <v>493</v>
      </c>
    </row>
    <row r="43" spans="1:5" ht="12.75" customHeight="1">
      <c r="A43" s="4" t="s">
        <v>59</v>
      </c>
      <c r="B43" s="11">
        <v>3497</v>
      </c>
      <c r="C43" s="11">
        <v>37</v>
      </c>
      <c r="D43" s="11">
        <v>25</v>
      </c>
      <c r="E43" s="64">
        <v>3559</v>
      </c>
    </row>
    <row r="44" spans="1:5" ht="12.75" customHeight="1">
      <c r="A44" s="4" t="s">
        <v>60</v>
      </c>
      <c r="B44" s="11">
        <v>2869</v>
      </c>
      <c r="C44" s="11">
        <v>17</v>
      </c>
      <c r="D44" s="11">
        <v>42</v>
      </c>
      <c r="E44" s="64">
        <v>2928</v>
      </c>
    </row>
    <row r="45" spans="1:5" ht="12.75" customHeight="1">
      <c r="A45" s="4" t="s">
        <v>61</v>
      </c>
      <c r="B45" s="11">
        <v>1175</v>
      </c>
      <c r="C45" s="11">
        <v>12</v>
      </c>
      <c r="D45" s="11">
        <v>6</v>
      </c>
      <c r="E45" s="64">
        <v>1193</v>
      </c>
    </row>
    <row r="46" spans="1:5" ht="12.75" customHeight="1">
      <c r="A46" s="4" t="s">
        <v>63</v>
      </c>
      <c r="B46" s="11">
        <v>5561</v>
      </c>
      <c r="C46" s="11">
        <v>48</v>
      </c>
      <c r="D46" s="11">
        <v>119</v>
      </c>
      <c r="E46" s="64">
        <v>5728</v>
      </c>
    </row>
    <row r="47" spans="1:5" ht="12.75" customHeight="1">
      <c r="A47" s="16" t="s">
        <v>229</v>
      </c>
      <c r="B47" s="17">
        <v>26035</v>
      </c>
      <c r="C47" s="17">
        <v>208</v>
      </c>
      <c r="D47" s="17">
        <v>316</v>
      </c>
      <c r="E47" s="17">
        <v>26559</v>
      </c>
    </row>
    <row r="48" ht="12.75" customHeight="1">
      <c r="A48" s="4" t="s">
        <v>64</v>
      </c>
    </row>
  </sheetData>
  <mergeCells count="4">
    <mergeCell ref="A5:E5"/>
    <mergeCell ref="A16:E16"/>
    <mergeCell ref="A27:E27"/>
    <mergeCell ref="A38:E3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showGridLines="0" workbookViewId="0" topLeftCell="A28">
      <selection activeCell="B33" sqref="B33:I41"/>
    </sheetView>
  </sheetViews>
  <sheetFormatPr defaultColWidth="11.421875" defaultRowHeight="12.75" customHeight="1"/>
  <cols>
    <col min="1" max="1" width="19.00390625" style="24" customWidth="1"/>
    <col min="2" max="16384" width="11.140625" style="24" customWidth="1"/>
  </cols>
  <sheetData>
    <row r="1" spans="1:16" ht="12.75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 customHeight="1">
      <c r="A2" s="13" t="s">
        <v>88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5" ht="27" customHeight="1">
      <c r="A3" s="124" t="s">
        <v>227</v>
      </c>
      <c r="B3" s="120" t="s">
        <v>85</v>
      </c>
      <c r="C3" s="120" t="s">
        <v>86</v>
      </c>
      <c r="D3" s="120" t="s">
        <v>87</v>
      </c>
      <c r="E3" s="130" t="s">
        <v>62</v>
      </c>
    </row>
    <row r="4" spans="1:4" ht="12.75" customHeight="1">
      <c r="A4" s="1"/>
      <c r="B4" s="6"/>
      <c r="C4" s="6"/>
      <c r="D4" s="6"/>
    </row>
    <row r="5" spans="1:5" ht="12.75" customHeight="1">
      <c r="A5" s="195" t="s">
        <v>70</v>
      </c>
      <c r="B5" s="195"/>
      <c r="C5" s="195"/>
      <c r="D5" s="195"/>
      <c r="E5" s="195"/>
    </row>
    <row r="6" spans="1:5" ht="12.75" customHeight="1">
      <c r="A6" s="4" t="s">
        <v>55</v>
      </c>
      <c r="B6" s="11">
        <v>3241</v>
      </c>
      <c r="C6" s="11">
        <v>137</v>
      </c>
      <c r="D6" s="11">
        <v>3</v>
      </c>
      <c r="E6" s="134">
        <v>3381</v>
      </c>
    </row>
    <row r="7" spans="1:5" ht="12.75" customHeight="1">
      <c r="A7" s="4" t="s">
        <v>56</v>
      </c>
      <c r="B7" s="11">
        <v>4310</v>
      </c>
      <c r="C7" s="11">
        <v>411</v>
      </c>
      <c r="D7" s="11">
        <v>24</v>
      </c>
      <c r="E7" s="134">
        <v>4745</v>
      </c>
    </row>
    <row r="8" spans="1:5" ht="12.75" customHeight="1">
      <c r="A8" s="4" t="s">
        <v>57</v>
      </c>
      <c r="B8" s="11">
        <v>4654</v>
      </c>
      <c r="C8" s="11">
        <v>215</v>
      </c>
      <c r="D8" s="11">
        <v>771</v>
      </c>
      <c r="E8" s="134">
        <v>5640</v>
      </c>
    </row>
    <row r="9" spans="1:5" ht="12.75" customHeight="1">
      <c r="A9" s="4" t="s">
        <v>58</v>
      </c>
      <c r="B9" s="11">
        <v>467</v>
      </c>
      <c r="C9" s="11">
        <v>37</v>
      </c>
      <c r="D9" s="11">
        <v>40</v>
      </c>
      <c r="E9" s="134">
        <v>544</v>
      </c>
    </row>
    <row r="10" spans="1:5" ht="12.75" customHeight="1">
      <c r="A10" s="4" t="s">
        <v>59</v>
      </c>
      <c r="B10" s="11">
        <v>3124</v>
      </c>
      <c r="C10" s="11">
        <v>188</v>
      </c>
      <c r="D10" s="11">
        <v>3</v>
      </c>
      <c r="E10" s="134">
        <v>3315</v>
      </c>
    </row>
    <row r="11" spans="1:5" ht="12.75" customHeight="1">
      <c r="A11" s="4" t="s">
        <v>60</v>
      </c>
      <c r="B11" s="11">
        <v>2473</v>
      </c>
      <c r="C11" s="11">
        <v>204</v>
      </c>
      <c r="D11" s="11">
        <v>2</v>
      </c>
      <c r="E11" s="134">
        <v>2679</v>
      </c>
    </row>
    <row r="12" spans="1:5" ht="12.75" customHeight="1">
      <c r="A12" s="4" t="s">
        <v>61</v>
      </c>
      <c r="B12" s="11">
        <v>1104</v>
      </c>
      <c r="C12" s="11">
        <v>156</v>
      </c>
      <c r="D12" s="11">
        <v>0</v>
      </c>
      <c r="E12" s="134">
        <v>1260</v>
      </c>
    </row>
    <row r="13" spans="1:5" ht="12.75" customHeight="1">
      <c r="A13" s="4" t="s">
        <v>63</v>
      </c>
      <c r="B13" s="11">
        <v>4812</v>
      </c>
      <c r="C13" s="11">
        <v>874</v>
      </c>
      <c r="D13" s="11">
        <v>0</v>
      </c>
      <c r="E13" s="134">
        <v>5686</v>
      </c>
    </row>
    <row r="14" spans="1:5" ht="12.75" customHeight="1">
      <c r="A14" s="16" t="s">
        <v>229</v>
      </c>
      <c r="B14" s="17">
        <v>24185</v>
      </c>
      <c r="C14" s="17">
        <v>2222</v>
      </c>
      <c r="D14" s="17">
        <v>843</v>
      </c>
      <c r="E14" s="17">
        <v>27250</v>
      </c>
    </row>
    <row r="15" spans="1:5" ht="12.75" customHeight="1">
      <c r="A15" s="25"/>
      <c r="B15" s="26"/>
      <c r="C15" s="26"/>
      <c r="D15" s="27"/>
      <c r="E15" s="134"/>
    </row>
    <row r="16" spans="1:5" ht="12.75" customHeight="1">
      <c r="A16" s="195" t="s">
        <v>71</v>
      </c>
      <c r="B16" s="195"/>
      <c r="C16" s="195"/>
      <c r="D16" s="195"/>
      <c r="E16" s="195"/>
    </row>
    <row r="17" spans="1:5" ht="12.75" customHeight="1">
      <c r="A17" s="4" t="s">
        <v>55</v>
      </c>
      <c r="B17" s="34">
        <v>3110</v>
      </c>
      <c r="C17" s="35">
        <v>59</v>
      </c>
      <c r="D17" s="24">
        <v>70</v>
      </c>
      <c r="E17" s="134">
        <v>3239</v>
      </c>
    </row>
    <row r="18" spans="1:5" ht="12.75" customHeight="1">
      <c r="A18" s="4" t="s">
        <v>56</v>
      </c>
      <c r="B18" s="34">
        <v>4668</v>
      </c>
      <c r="C18" s="35">
        <v>121</v>
      </c>
      <c r="D18" s="24">
        <v>128</v>
      </c>
      <c r="E18" s="134">
        <v>4917</v>
      </c>
    </row>
    <row r="19" spans="1:5" ht="12.75" customHeight="1">
      <c r="A19" s="4" t="s">
        <v>57</v>
      </c>
      <c r="B19" s="34">
        <v>4874</v>
      </c>
      <c r="C19" s="35">
        <v>102</v>
      </c>
      <c r="D19" s="24">
        <v>141</v>
      </c>
      <c r="E19" s="134">
        <v>5117</v>
      </c>
    </row>
    <row r="20" spans="1:5" ht="12.75" customHeight="1">
      <c r="A20" s="4" t="s">
        <v>58</v>
      </c>
      <c r="B20" s="35">
        <v>449</v>
      </c>
      <c r="C20" s="35">
        <v>18</v>
      </c>
      <c r="D20" s="24">
        <v>7</v>
      </c>
      <c r="E20" s="134">
        <v>474</v>
      </c>
    </row>
    <row r="21" spans="1:5" ht="12.75" customHeight="1">
      <c r="A21" s="4" t="s">
        <v>59</v>
      </c>
      <c r="B21" s="34">
        <v>3282</v>
      </c>
      <c r="C21" s="35">
        <v>54</v>
      </c>
      <c r="D21" s="24">
        <v>83</v>
      </c>
      <c r="E21" s="134">
        <v>3419</v>
      </c>
    </row>
    <row r="22" spans="1:5" ht="12.75" customHeight="1">
      <c r="A22" s="4" t="s">
        <v>60</v>
      </c>
      <c r="B22" s="34">
        <v>2546</v>
      </c>
      <c r="C22" s="35">
        <v>94</v>
      </c>
      <c r="D22" s="24">
        <v>61</v>
      </c>
      <c r="E22" s="134">
        <v>2701</v>
      </c>
    </row>
    <row r="23" spans="1:5" ht="12.75" customHeight="1">
      <c r="A23" s="4" t="s">
        <v>61</v>
      </c>
      <c r="B23" s="34">
        <v>1109</v>
      </c>
      <c r="C23" s="35">
        <v>28</v>
      </c>
      <c r="D23" s="24">
        <v>128</v>
      </c>
      <c r="E23" s="134">
        <v>1265</v>
      </c>
    </row>
    <row r="24" spans="1:5" ht="12.75" customHeight="1">
      <c r="A24" s="4" t="s">
        <v>63</v>
      </c>
      <c r="B24" s="34">
        <v>5168</v>
      </c>
      <c r="C24" s="35">
        <v>304</v>
      </c>
      <c r="D24" s="24">
        <v>253</v>
      </c>
      <c r="E24" s="134">
        <v>5725</v>
      </c>
    </row>
    <row r="25" spans="1:5" ht="12.75" customHeight="1">
      <c r="A25" s="16" t="s">
        <v>229</v>
      </c>
      <c r="B25" s="36">
        <v>25206</v>
      </c>
      <c r="C25" s="37">
        <v>780</v>
      </c>
      <c r="D25" s="38">
        <v>871</v>
      </c>
      <c r="E25" s="17">
        <v>26857</v>
      </c>
    </row>
    <row r="26" spans="2:5" ht="12.75" customHeight="1">
      <c r="B26" s="26"/>
      <c r="C26" s="27"/>
      <c r="D26" s="27"/>
      <c r="E26" s="134"/>
    </row>
    <row r="27" spans="1:5" ht="12.75" customHeight="1">
      <c r="A27" s="204" t="s">
        <v>72</v>
      </c>
      <c r="B27" s="204"/>
      <c r="C27" s="204"/>
      <c r="D27" s="204"/>
      <c r="E27" s="204"/>
    </row>
    <row r="28" spans="1:5" ht="12.75" customHeight="1">
      <c r="A28" s="4" t="s">
        <v>55</v>
      </c>
      <c r="B28" s="11">
        <v>3050</v>
      </c>
      <c r="C28" s="11">
        <v>74</v>
      </c>
      <c r="D28" s="39">
        <v>0</v>
      </c>
      <c r="E28" s="134">
        <v>3124</v>
      </c>
    </row>
    <row r="29" spans="1:5" ht="12.75" customHeight="1">
      <c r="A29" s="4" t="s">
        <v>56</v>
      </c>
      <c r="B29" s="11">
        <v>4825</v>
      </c>
      <c r="C29" s="11">
        <v>124</v>
      </c>
      <c r="D29" s="39">
        <v>7</v>
      </c>
      <c r="E29" s="134">
        <v>4956</v>
      </c>
    </row>
    <row r="30" spans="1:5" ht="12.75" customHeight="1">
      <c r="A30" s="4" t="s">
        <v>57</v>
      </c>
      <c r="B30" s="11">
        <v>4898</v>
      </c>
      <c r="C30" s="11">
        <v>134</v>
      </c>
      <c r="D30" s="39">
        <v>51</v>
      </c>
      <c r="E30" s="134">
        <v>5083</v>
      </c>
    </row>
    <row r="31" spans="1:5" ht="12.75" customHeight="1">
      <c r="A31" s="4" t="s">
        <v>58</v>
      </c>
      <c r="B31" s="11">
        <v>480</v>
      </c>
      <c r="C31" s="11">
        <v>23</v>
      </c>
      <c r="D31" s="39">
        <v>0</v>
      </c>
      <c r="E31" s="134">
        <v>503</v>
      </c>
    </row>
    <row r="32" spans="1:5" ht="12.75" customHeight="1">
      <c r="A32" s="4" t="s">
        <v>59</v>
      </c>
      <c r="B32" s="11">
        <v>3560</v>
      </c>
      <c r="C32" s="11">
        <v>62</v>
      </c>
      <c r="D32" s="39">
        <v>0</v>
      </c>
      <c r="E32" s="134">
        <v>3622</v>
      </c>
    </row>
    <row r="33" spans="1:5" ht="12.75" customHeight="1">
      <c r="A33" s="4" t="s">
        <v>60</v>
      </c>
      <c r="B33" s="11">
        <v>2850</v>
      </c>
      <c r="C33" s="11">
        <v>74</v>
      </c>
      <c r="D33" s="39">
        <v>6</v>
      </c>
      <c r="E33" s="134">
        <v>2930</v>
      </c>
    </row>
    <row r="34" spans="1:5" ht="12.75" customHeight="1">
      <c r="A34" s="4" t="s">
        <v>61</v>
      </c>
      <c r="B34" s="11">
        <v>1265</v>
      </c>
      <c r="C34" s="11">
        <v>24</v>
      </c>
      <c r="D34" s="39">
        <v>0</v>
      </c>
      <c r="E34" s="134">
        <v>1289</v>
      </c>
    </row>
    <row r="35" spans="1:5" ht="12.75" customHeight="1">
      <c r="A35" s="4" t="s">
        <v>63</v>
      </c>
      <c r="B35" s="11">
        <v>5747</v>
      </c>
      <c r="C35" s="11">
        <v>179</v>
      </c>
      <c r="D35" s="39">
        <v>2</v>
      </c>
      <c r="E35" s="134">
        <v>5928</v>
      </c>
    </row>
    <row r="36" spans="1:5" ht="12.75" customHeight="1">
      <c r="A36" s="16" t="s">
        <v>229</v>
      </c>
      <c r="B36" s="17">
        <v>26675</v>
      </c>
      <c r="C36" s="17">
        <v>694</v>
      </c>
      <c r="D36" s="40">
        <v>66</v>
      </c>
      <c r="E36" s="17">
        <v>27435</v>
      </c>
    </row>
    <row r="37" spans="2:5" ht="12.75" customHeight="1">
      <c r="B37" s="26"/>
      <c r="C37" s="27"/>
      <c r="D37" s="27"/>
      <c r="E37" s="134"/>
    </row>
    <row r="38" spans="1:5" ht="12.75" customHeight="1">
      <c r="A38" s="204" t="s">
        <v>73</v>
      </c>
      <c r="B38" s="204"/>
      <c r="C38" s="204"/>
      <c r="D38" s="204"/>
      <c r="E38" s="204"/>
    </row>
    <row r="39" spans="1:5" ht="12.75" customHeight="1">
      <c r="A39" s="4" t="s">
        <v>55</v>
      </c>
      <c r="B39" s="11">
        <v>2844</v>
      </c>
      <c r="C39" s="11">
        <v>51</v>
      </c>
      <c r="D39" s="39">
        <v>2</v>
      </c>
      <c r="E39" s="134">
        <v>2897</v>
      </c>
    </row>
    <row r="40" spans="1:5" ht="12.75" customHeight="1">
      <c r="A40" s="4" t="s">
        <v>56</v>
      </c>
      <c r="B40" s="11">
        <v>4642</v>
      </c>
      <c r="C40" s="11">
        <v>78</v>
      </c>
      <c r="D40" s="39">
        <v>24</v>
      </c>
      <c r="E40" s="134">
        <v>4744</v>
      </c>
    </row>
    <row r="41" spans="1:5" ht="12.75" customHeight="1">
      <c r="A41" s="4" t="s">
        <v>57</v>
      </c>
      <c r="B41" s="11">
        <v>4910</v>
      </c>
      <c r="C41" s="11">
        <v>96</v>
      </c>
      <c r="D41" s="39">
        <v>11</v>
      </c>
      <c r="E41" s="134">
        <v>5017</v>
      </c>
    </row>
    <row r="42" spans="1:5" ht="12.75" customHeight="1">
      <c r="A42" s="4" t="s">
        <v>58</v>
      </c>
      <c r="B42" s="11">
        <v>481</v>
      </c>
      <c r="C42" s="11">
        <v>12</v>
      </c>
      <c r="D42" s="39">
        <v>0</v>
      </c>
      <c r="E42" s="134">
        <v>493</v>
      </c>
    </row>
    <row r="43" spans="1:5" ht="12.75" customHeight="1">
      <c r="A43" s="4" t="s">
        <v>59</v>
      </c>
      <c r="B43" s="11">
        <v>3495</v>
      </c>
      <c r="C43" s="11">
        <v>54</v>
      </c>
      <c r="D43" s="39">
        <v>10</v>
      </c>
      <c r="E43" s="134">
        <v>3559</v>
      </c>
    </row>
    <row r="44" spans="1:5" ht="12.75" customHeight="1">
      <c r="A44" s="4" t="s">
        <v>60</v>
      </c>
      <c r="B44" s="11">
        <v>2868</v>
      </c>
      <c r="C44" s="11">
        <v>41</v>
      </c>
      <c r="D44" s="39">
        <v>19</v>
      </c>
      <c r="E44" s="134">
        <v>2928</v>
      </c>
    </row>
    <row r="45" spans="1:5" ht="12.75" customHeight="1">
      <c r="A45" s="4" t="s">
        <v>61</v>
      </c>
      <c r="B45" s="11">
        <v>1171</v>
      </c>
      <c r="C45" s="11">
        <v>17</v>
      </c>
      <c r="D45" s="39">
        <v>5</v>
      </c>
      <c r="E45" s="134">
        <v>1193</v>
      </c>
    </row>
    <row r="46" spans="1:5" ht="12.75" customHeight="1">
      <c r="A46" s="4" t="s">
        <v>63</v>
      </c>
      <c r="B46" s="11">
        <v>5559</v>
      </c>
      <c r="C46" s="11">
        <v>143</v>
      </c>
      <c r="D46" s="39">
        <v>26</v>
      </c>
      <c r="E46" s="134">
        <v>5728</v>
      </c>
    </row>
    <row r="47" spans="1:5" ht="12.75" customHeight="1">
      <c r="A47" s="16" t="s">
        <v>229</v>
      </c>
      <c r="B47" s="17">
        <v>25970</v>
      </c>
      <c r="C47" s="17">
        <v>492</v>
      </c>
      <c r="D47" s="40">
        <v>97</v>
      </c>
      <c r="E47" s="40">
        <v>26559</v>
      </c>
    </row>
    <row r="48" spans="1:4" ht="12.75" customHeight="1">
      <c r="A48" s="24" t="s">
        <v>64</v>
      </c>
      <c r="D48" s="41"/>
    </row>
  </sheetData>
  <mergeCells count="4">
    <mergeCell ref="A5:E5"/>
    <mergeCell ref="A16:E16"/>
    <mergeCell ref="A27:E27"/>
    <mergeCell ref="A38:E3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&amp;L&amp;7Raccolta di tabelle&amp;C&amp;7Censimento agricoltura 2000&amp;R&amp;7ASTAT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4"/>
  <sheetViews>
    <sheetView showGridLines="0" workbookViewId="0" topLeftCell="A115">
      <selection activeCell="B126" sqref="B126:H138"/>
    </sheetView>
  </sheetViews>
  <sheetFormatPr defaultColWidth="11.421875" defaultRowHeight="12.75" customHeight="1"/>
  <cols>
    <col min="1" max="1" width="27.8515625" style="42" customWidth="1"/>
    <col min="2" max="16384" width="8.7109375" style="42" customWidth="1"/>
  </cols>
  <sheetData>
    <row r="1" spans="1:8" ht="12.75" customHeight="1">
      <c r="A1" s="12" t="s">
        <v>25</v>
      </c>
      <c r="B1" s="13"/>
      <c r="C1" s="13"/>
      <c r="D1" s="13"/>
      <c r="E1" s="13"/>
      <c r="F1" s="13"/>
      <c r="G1" s="13"/>
      <c r="H1" s="13"/>
    </row>
    <row r="2" spans="1:8" ht="12.75" customHeight="1">
      <c r="A2" s="13" t="s">
        <v>228</v>
      </c>
      <c r="B2" s="13"/>
      <c r="C2" s="13"/>
      <c r="D2" s="13"/>
      <c r="E2" s="13"/>
      <c r="F2" s="13"/>
      <c r="G2" s="13"/>
      <c r="H2" s="13"/>
    </row>
    <row r="3" spans="1:8" ht="15.75" customHeight="1">
      <c r="A3" s="191" t="s">
        <v>227</v>
      </c>
      <c r="B3" s="189" t="s">
        <v>54</v>
      </c>
      <c r="C3" s="189"/>
      <c r="D3" s="189"/>
      <c r="E3" s="190"/>
      <c r="F3" s="189" t="s">
        <v>53</v>
      </c>
      <c r="G3" s="189"/>
      <c r="H3" s="189"/>
    </row>
    <row r="4" spans="1:8" ht="12.75" customHeight="1">
      <c r="A4" s="192"/>
      <c r="B4" s="120">
        <v>1970</v>
      </c>
      <c r="C4" s="120">
        <v>1982</v>
      </c>
      <c r="D4" s="120">
        <v>1990</v>
      </c>
      <c r="E4" s="123">
        <v>2000</v>
      </c>
      <c r="F4" s="120" t="s">
        <v>6</v>
      </c>
      <c r="G4" s="120" t="s">
        <v>7</v>
      </c>
      <c r="H4" s="120" t="s">
        <v>8</v>
      </c>
    </row>
    <row r="5" spans="1:8" ht="12.75" customHeight="1">
      <c r="A5" s="1"/>
      <c r="B5" s="1"/>
      <c r="C5" s="1"/>
      <c r="D5" s="1"/>
      <c r="E5" s="119"/>
      <c r="F5" s="1"/>
      <c r="G5" s="1"/>
      <c r="H5" s="1"/>
    </row>
    <row r="6" spans="1:8" ht="12.75" customHeight="1">
      <c r="A6" s="25" t="s">
        <v>55</v>
      </c>
      <c r="B6" s="1"/>
      <c r="C6" s="1"/>
      <c r="D6" s="1"/>
      <c r="E6" s="119"/>
      <c r="F6" s="1"/>
      <c r="G6" s="1"/>
      <c r="H6" s="1"/>
    </row>
    <row r="7" spans="1:8" ht="12.75" customHeight="1">
      <c r="A7" s="4" t="s">
        <v>89</v>
      </c>
      <c r="B7" s="111">
        <v>2288</v>
      </c>
      <c r="C7" s="111">
        <v>1654</v>
      </c>
      <c r="D7" s="111">
        <v>1248</v>
      </c>
      <c r="E7" s="117">
        <v>743</v>
      </c>
      <c r="F7" s="151">
        <v>-27.7</v>
      </c>
      <c r="G7" s="151">
        <v>-24.5</v>
      </c>
      <c r="H7" s="151">
        <v>-40.5</v>
      </c>
    </row>
    <row r="8" spans="1:8" ht="12.75" customHeight="1">
      <c r="A8" s="4" t="s">
        <v>90</v>
      </c>
      <c r="B8" s="111">
        <v>1228</v>
      </c>
      <c r="C8" s="111">
        <v>1673</v>
      </c>
      <c r="D8" s="111">
        <v>2095</v>
      </c>
      <c r="E8" s="117">
        <v>1630</v>
      </c>
      <c r="F8" s="113">
        <v>36.2</v>
      </c>
      <c r="G8" s="113">
        <v>25.2</v>
      </c>
      <c r="H8" s="151">
        <v>-22.2</v>
      </c>
    </row>
    <row r="9" spans="1:8" ht="12.75" customHeight="1">
      <c r="A9" s="4" t="s">
        <v>91</v>
      </c>
      <c r="B9" s="111">
        <v>2744</v>
      </c>
      <c r="C9" s="111">
        <v>2284</v>
      </c>
      <c r="D9" s="111">
        <v>2041</v>
      </c>
      <c r="E9" s="117">
        <v>1725</v>
      </c>
      <c r="F9" s="151">
        <v>-16.8</v>
      </c>
      <c r="G9" s="151">
        <v>-10.6</v>
      </c>
      <c r="H9" s="151">
        <v>-15.5</v>
      </c>
    </row>
    <row r="10" spans="1:8" ht="12.75" customHeight="1">
      <c r="A10" s="4" t="s">
        <v>92</v>
      </c>
      <c r="B10" s="111">
        <v>834</v>
      </c>
      <c r="C10" s="111">
        <v>645</v>
      </c>
      <c r="D10" s="111">
        <v>589</v>
      </c>
      <c r="E10" s="117">
        <v>515</v>
      </c>
      <c r="F10" s="151">
        <v>-22.7</v>
      </c>
      <c r="G10" s="151">
        <v>-8.7</v>
      </c>
      <c r="H10" s="151">
        <v>-12.6</v>
      </c>
    </row>
    <row r="11" spans="1:8" ht="12.75" customHeight="1">
      <c r="A11" s="4" t="s">
        <v>93</v>
      </c>
      <c r="B11" s="111">
        <v>142</v>
      </c>
      <c r="C11" s="111">
        <v>139</v>
      </c>
      <c r="D11" s="111">
        <v>134</v>
      </c>
      <c r="E11" s="117">
        <v>137</v>
      </c>
      <c r="F11" s="151">
        <v>-2.1</v>
      </c>
      <c r="G11" s="151">
        <v>-3.6</v>
      </c>
      <c r="H11" s="113">
        <v>2.2</v>
      </c>
    </row>
    <row r="12" spans="1:8" ht="12.75" customHeight="1">
      <c r="A12" s="4" t="s">
        <v>94</v>
      </c>
      <c r="B12" s="111">
        <v>1326</v>
      </c>
      <c r="C12" s="111">
        <v>1404</v>
      </c>
      <c r="D12" s="111">
        <v>1371</v>
      </c>
      <c r="E12" s="117">
        <v>1370</v>
      </c>
      <c r="F12" s="113">
        <v>5.9</v>
      </c>
      <c r="G12" s="151">
        <v>-2.4</v>
      </c>
      <c r="H12" s="151">
        <v>-0.1</v>
      </c>
    </row>
    <row r="13" spans="1:8" ht="12.75" customHeight="1">
      <c r="A13" s="4" t="s">
        <v>95</v>
      </c>
      <c r="B13" s="111">
        <v>1</v>
      </c>
      <c r="C13" s="111">
        <v>9</v>
      </c>
      <c r="D13" s="111">
        <v>5</v>
      </c>
      <c r="E13" s="117">
        <v>2</v>
      </c>
      <c r="F13" s="113">
        <v>800</v>
      </c>
      <c r="G13" s="151">
        <v>-44.4</v>
      </c>
      <c r="H13" s="151">
        <v>-60</v>
      </c>
    </row>
    <row r="14" spans="1:8" ht="12.75" customHeight="1">
      <c r="A14" s="25" t="s">
        <v>96</v>
      </c>
      <c r="B14" s="152">
        <v>3353</v>
      </c>
      <c r="C14" s="152">
        <v>3194</v>
      </c>
      <c r="D14" s="152">
        <v>3079</v>
      </c>
      <c r="E14" s="160">
        <v>2867</v>
      </c>
      <c r="F14" s="153">
        <v>-4.7</v>
      </c>
      <c r="G14" s="153">
        <v>-3.6</v>
      </c>
      <c r="H14" s="153">
        <v>-6.9</v>
      </c>
    </row>
    <row r="15" spans="1:8" ht="12.75" customHeight="1">
      <c r="A15" s="4" t="s">
        <v>159</v>
      </c>
      <c r="B15" s="111">
        <v>1</v>
      </c>
      <c r="C15" s="111">
        <v>3</v>
      </c>
      <c r="D15" s="111">
        <v>2</v>
      </c>
      <c r="E15" s="117">
        <v>3</v>
      </c>
      <c r="F15" s="113">
        <v>200</v>
      </c>
      <c r="G15" s="151">
        <v>-33.3</v>
      </c>
      <c r="H15" s="113">
        <v>50</v>
      </c>
    </row>
    <row r="16" spans="1:8" ht="12.75" customHeight="1">
      <c r="A16" s="4" t="s">
        <v>97</v>
      </c>
      <c r="B16" s="111">
        <v>594</v>
      </c>
      <c r="C16" s="111">
        <v>670</v>
      </c>
      <c r="D16" s="111">
        <v>625</v>
      </c>
      <c r="E16" s="117">
        <v>626</v>
      </c>
      <c r="F16" s="113">
        <v>12.8</v>
      </c>
      <c r="G16" s="151">
        <v>-6.7</v>
      </c>
      <c r="H16" s="113">
        <v>0.2</v>
      </c>
    </row>
    <row r="17" spans="1:8" ht="12.75" customHeight="1">
      <c r="A17" s="4" t="s">
        <v>98</v>
      </c>
      <c r="B17" s="111">
        <v>209</v>
      </c>
      <c r="C17" s="111">
        <v>311</v>
      </c>
      <c r="D17" s="111">
        <v>152</v>
      </c>
      <c r="E17" s="117">
        <v>236</v>
      </c>
      <c r="F17" s="113">
        <v>48.8</v>
      </c>
      <c r="G17" s="151">
        <v>-51.1</v>
      </c>
      <c r="H17" s="113">
        <v>55.3</v>
      </c>
    </row>
    <row r="18" spans="1:8" ht="12.75" customHeight="1">
      <c r="A18" s="4" t="s">
        <v>99</v>
      </c>
      <c r="B18" s="111">
        <v>2568</v>
      </c>
      <c r="C18" s="111">
        <v>2834</v>
      </c>
      <c r="D18" s="111">
        <v>2846</v>
      </c>
      <c r="E18" s="117">
        <v>2788</v>
      </c>
      <c r="F18" s="113">
        <v>10.4</v>
      </c>
      <c r="G18" s="113">
        <v>0.4</v>
      </c>
      <c r="H18" s="151">
        <v>-2</v>
      </c>
    </row>
    <row r="19" spans="1:8" ht="12.75" customHeight="1">
      <c r="A19" s="16" t="s">
        <v>100</v>
      </c>
      <c r="B19" s="112">
        <v>3376</v>
      </c>
      <c r="C19" s="112">
        <v>3214</v>
      </c>
      <c r="D19" s="112">
        <v>3097</v>
      </c>
      <c r="E19" s="118">
        <v>2878</v>
      </c>
      <c r="F19" s="154">
        <v>-4.8</v>
      </c>
      <c r="G19" s="154">
        <v>-3.6</v>
      </c>
      <c r="H19" s="154">
        <v>-7.1</v>
      </c>
    </row>
    <row r="20" spans="1:8" ht="12.75" customHeight="1">
      <c r="A20" s="1"/>
      <c r="B20" s="111"/>
      <c r="C20" s="111"/>
      <c r="D20" s="111"/>
      <c r="E20" s="117"/>
      <c r="F20" s="151"/>
      <c r="G20" s="151"/>
      <c r="H20" s="151"/>
    </row>
    <row r="21" spans="1:8" ht="12.75" customHeight="1">
      <c r="A21" s="25" t="s">
        <v>56</v>
      </c>
      <c r="B21" s="167"/>
      <c r="C21" s="45"/>
      <c r="D21" s="45"/>
      <c r="E21" s="158"/>
      <c r="F21" s="46"/>
      <c r="G21" s="46"/>
      <c r="H21" s="46"/>
    </row>
    <row r="22" spans="1:8" ht="12.75" customHeight="1">
      <c r="A22" s="4" t="s">
        <v>89</v>
      </c>
      <c r="B22" s="111">
        <v>1628</v>
      </c>
      <c r="C22" s="111">
        <v>1126</v>
      </c>
      <c r="D22" s="111">
        <v>758</v>
      </c>
      <c r="E22" s="117">
        <v>291</v>
      </c>
      <c r="F22" s="151">
        <v>-30.8</v>
      </c>
      <c r="G22" s="151">
        <v>-32.7</v>
      </c>
      <c r="H22" s="151">
        <v>-61.6</v>
      </c>
    </row>
    <row r="23" spans="1:8" ht="12.75" customHeight="1">
      <c r="A23" s="4" t="s">
        <v>90</v>
      </c>
      <c r="B23" s="111">
        <v>1797</v>
      </c>
      <c r="C23" s="111">
        <v>2528</v>
      </c>
      <c r="D23" s="111">
        <v>2679</v>
      </c>
      <c r="E23" s="117">
        <v>1690</v>
      </c>
      <c r="F23" s="113">
        <v>40.7</v>
      </c>
      <c r="G23" s="113">
        <v>6</v>
      </c>
      <c r="H23" s="151">
        <v>-36.9</v>
      </c>
    </row>
    <row r="24" spans="1:8" ht="12.75" customHeight="1">
      <c r="A24" s="4" t="s">
        <v>91</v>
      </c>
      <c r="B24" s="111">
        <v>2302</v>
      </c>
      <c r="C24" s="111">
        <v>2344</v>
      </c>
      <c r="D24" s="111">
        <v>2284</v>
      </c>
      <c r="E24" s="117">
        <v>2074</v>
      </c>
      <c r="F24" s="113">
        <v>1.8</v>
      </c>
      <c r="G24" s="151">
        <v>-2.6</v>
      </c>
      <c r="H24" s="151">
        <v>-9.2</v>
      </c>
    </row>
    <row r="25" spans="1:8" ht="12.75" customHeight="1">
      <c r="A25" s="4" t="s">
        <v>92</v>
      </c>
      <c r="B25" s="111">
        <v>1617</v>
      </c>
      <c r="C25" s="111">
        <v>1387</v>
      </c>
      <c r="D25" s="111">
        <v>1318</v>
      </c>
      <c r="E25" s="117">
        <v>1288</v>
      </c>
      <c r="F25" s="151">
        <v>-14.2</v>
      </c>
      <c r="G25" s="151">
        <v>-5</v>
      </c>
      <c r="H25" s="151">
        <v>-2.3</v>
      </c>
    </row>
    <row r="26" spans="1:8" ht="12.75" customHeight="1">
      <c r="A26" s="4" t="s">
        <v>93</v>
      </c>
      <c r="B26" s="111">
        <v>1037</v>
      </c>
      <c r="C26" s="111">
        <v>898</v>
      </c>
      <c r="D26" s="111">
        <v>820</v>
      </c>
      <c r="E26" s="117">
        <v>758</v>
      </c>
      <c r="F26" s="151">
        <v>-13.4</v>
      </c>
      <c r="G26" s="151">
        <v>-8.7</v>
      </c>
      <c r="H26" s="151">
        <v>-7.6</v>
      </c>
    </row>
    <row r="27" spans="1:8" ht="12.75" customHeight="1">
      <c r="A27" s="4" t="s">
        <v>94</v>
      </c>
      <c r="B27" s="111">
        <v>2661</v>
      </c>
      <c r="C27" s="111">
        <v>2670</v>
      </c>
      <c r="D27" s="111">
        <v>2498</v>
      </c>
      <c r="E27" s="117">
        <v>2396</v>
      </c>
      <c r="F27" s="113">
        <v>0.3</v>
      </c>
      <c r="G27" s="151">
        <v>-6.4</v>
      </c>
      <c r="H27" s="151">
        <v>-4.1</v>
      </c>
    </row>
    <row r="28" spans="1:8" ht="12.75" customHeight="1">
      <c r="A28" s="4" t="s">
        <v>95</v>
      </c>
      <c r="B28" s="111">
        <v>20</v>
      </c>
      <c r="C28" s="111">
        <v>10</v>
      </c>
      <c r="D28" s="111">
        <v>23</v>
      </c>
      <c r="E28" s="117">
        <v>21</v>
      </c>
      <c r="F28" s="151">
        <v>-50</v>
      </c>
      <c r="G28" s="113">
        <v>130</v>
      </c>
      <c r="H28" s="151">
        <v>-8.7</v>
      </c>
    </row>
    <row r="29" spans="1:8" ht="12.75" customHeight="1">
      <c r="A29" s="25" t="s">
        <v>96</v>
      </c>
      <c r="B29" s="152">
        <v>4490</v>
      </c>
      <c r="C29" s="152">
        <v>4578</v>
      </c>
      <c r="D29" s="152">
        <v>4515</v>
      </c>
      <c r="E29" s="160">
        <v>4420</v>
      </c>
      <c r="F29" s="155">
        <v>2</v>
      </c>
      <c r="G29" s="155">
        <v>-1.4</v>
      </c>
      <c r="H29" s="155">
        <v>-2.1</v>
      </c>
    </row>
    <row r="30" spans="1:8" ht="12.75" customHeight="1">
      <c r="A30" s="4" t="s">
        <v>159</v>
      </c>
      <c r="B30" s="111">
        <v>3</v>
      </c>
      <c r="C30" s="111">
        <v>2</v>
      </c>
      <c r="D30" s="111">
        <v>1</v>
      </c>
      <c r="E30" s="117">
        <v>3</v>
      </c>
      <c r="F30" s="151">
        <v>-33.3</v>
      </c>
      <c r="G30" s="151">
        <v>-50</v>
      </c>
      <c r="H30" s="113">
        <v>200</v>
      </c>
    </row>
    <row r="31" spans="1:8" ht="12.75" customHeight="1">
      <c r="A31" s="4" t="s">
        <v>97</v>
      </c>
      <c r="B31" s="111">
        <v>2851</v>
      </c>
      <c r="C31" s="111">
        <v>3131</v>
      </c>
      <c r="D31" s="111">
        <v>3169</v>
      </c>
      <c r="E31" s="117">
        <v>3062</v>
      </c>
      <c r="F31" s="113">
        <v>9.8</v>
      </c>
      <c r="G31" s="113">
        <v>1.2</v>
      </c>
      <c r="H31" s="151">
        <v>-3.4</v>
      </c>
    </row>
    <row r="32" spans="1:8" ht="12.75" customHeight="1">
      <c r="A32" s="4" t="s">
        <v>98</v>
      </c>
      <c r="B32" s="111">
        <v>127</v>
      </c>
      <c r="C32" s="111">
        <v>457</v>
      </c>
      <c r="D32" s="111">
        <v>282</v>
      </c>
      <c r="E32" s="117">
        <v>453</v>
      </c>
      <c r="F32" s="113">
        <v>259.8</v>
      </c>
      <c r="G32" s="151">
        <v>-38.3</v>
      </c>
      <c r="H32" s="113">
        <v>60.6</v>
      </c>
    </row>
    <row r="33" spans="1:8" ht="12.75" customHeight="1">
      <c r="A33" s="4" t="s">
        <v>99</v>
      </c>
      <c r="B33" s="111">
        <v>4002</v>
      </c>
      <c r="C33" s="111">
        <v>4146</v>
      </c>
      <c r="D33" s="111">
        <v>4374</v>
      </c>
      <c r="E33" s="117">
        <v>4283</v>
      </c>
      <c r="F33" s="113">
        <v>3.6</v>
      </c>
      <c r="G33" s="113">
        <v>5.5</v>
      </c>
      <c r="H33" s="151">
        <v>-2.1</v>
      </c>
    </row>
    <row r="34" spans="1:8" ht="12.75" customHeight="1">
      <c r="A34" s="16" t="s">
        <v>100</v>
      </c>
      <c r="B34" s="112">
        <v>4666</v>
      </c>
      <c r="C34" s="112">
        <v>4855</v>
      </c>
      <c r="D34" s="112">
        <v>4840</v>
      </c>
      <c r="E34" s="118">
        <v>4671</v>
      </c>
      <c r="F34" s="115">
        <v>4.1</v>
      </c>
      <c r="G34" s="115">
        <v>-0.3</v>
      </c>
      <c r="H34" s="115">
        <v>-3.5</v>
      </c>
    </row>
    <row r="35" spans="1:8" ht="12.75" customHeight="1">
      <c r="A35" s="1"/>
      <c r="B35" s="45"/>
      <c r="C35" s="45"/>
      <c r="D35" s="45"/>
      <c r="E35" s="158"/>
      <c r="F35" s="46"/>
      <c r="G35" s="46"/>
      <c r="H35" s="46"/>
    </row>
    <row r="36" spans="1:8" ht="12.75" customHeight="1">
      <c r="A36" s="25" t="s">
        <v>57</v>
      </c>
      <c r="B36" s="45"/>
      <c r="C36" s="45"/>
      <c r="D36" s="45"/>
      <c r="E36" s="158"/>
      <c r="F36" s="46"/>
      <c r="G36" s="46"/>
      <c r="H36" s="46"/>
    </row>
    <row r="37" spans="1:8" ht="12.75" customHeight="1">
      <c r="A37" s="4" t="s">
        <v>89</v>
      </c>
      <c r="B37" s="111">
        <v>653</v>
      </c>
      <c r="C37" s="111">
        <v>421</v>
      </c>
      <c r="D37" s="111">
        <v>337</v>
      </c>
      <c r="E37" s="117">
        <v>308</v>
      </c>
      <c r="F37" s="151">
        <v>-35.5</v>
      </c>
      <c r="G37" s="151">
        <v>-20</v>
      </c>
      <c r="H37" s="151">
        <v>-8.6</v>
      </c>
    </row>
    <row r="38" spans="1:8" ht="12.75" customHeight="1">
      <c r="A38" s="4" t="s">
        <v>90</v>
      </c>
      <c r="B38" s="111">
        <v>303</v>
      </c>
      <c r="C38" s="111">
        <v>1593</v>
      </c>
      <c r="D38" s="111">
        <v>2478</v>
      </c>
      <c r="E38" s="117">
        <v>2157</v>
      </c>
      <c r="F38" s="113">
        <v>425.7</v>
      </c>
      <c r="G38" s="113">
        <v>55.6</v>
      </c>
      <c r="H38" s="151">
        <v>-13</v>
      </c>
    </row>
    <row r="39" spans="1:8" ht="12.75" customHeight="1">
      <c r="A39" s="4" t="s">
        <v>91</v>
      </c>
      <c r="B39" s="111">
        <v>866</v>
      </c>
      <c r="C39" s="111">
        <v>698</v>
      </c>
      <c r="D39" s="111">
        <v>632</v>
      </c>
      <c r="E39" s="117">
        <v>620</v>
      </c>
      <c r="F39" s="151">
        <v>-19.4</v>
      </c>
      <c r="G39" s="151">
        <v>-9.5</v>
      </c>
      <c r="H39" s="151">
        <v>-1.9</v>
      </c>
    </row>
    <row r="40" spans="1:8" ht="12.75" customHeight="1">
      <c r="A40" s="4" t="s">
        <v>92</v>
      </c>
      <c r="B40" s="111">
        <v>419</v>
      </c>
      <c r="C40" s="111">
        <v>231</v>
      </c>
      <c r="D40" s="111">
        <v>280</v>
      </c>
      <c r="E40" s="117">
        <v>224</v>
      </c>
      <c r="F40" s="151">
        <v>-44.9</v>
      </c>
      <c r="G40" s="113">
        <v>21.2</v>
      </c>
      <c r="H40" s="151">
        <v>-20</v>
      </c>
    </row>
    <row r="41" spans="1:8" ht="12.75" customHeight="1">
      <c r="A41" s="4" t="s">
        <v>93</v>
      </c>
      <c r="B41" s="111">
        <v>3481</v>
      </c>
      <c r="C41" s="111">
        <v>3210</v>
      </c>
      <c r="D41" s="111">
        <v>3131</v>
      </c>
      <c r="E41" s="117">
        <v>3001</v>
      </c>
      <c r="F41" s="151">
        <v>-7.8</v>
      </c>
      <c r="G41" s="151">
        <v>-2.5</v>
      </c>
      <c r="H41" s="151">
        <v>-4.2</v>
      </c>
    </row>
    <row r="42" spans="1:8" ht="12.75" customHeight="1">
      <c r="A42" s="4" t="s">
        <v>94</v>
      </c>
      <c r="B42" s="111">
        <v>4162</v>
      </c>
      <c r="C42" s="111">
        <v>3748</v>
      </c>
      <c r="D42" s="111">
        <v>3781</v>
      </c>
      <c r="E42" s="117">
        <v>3595</v>
      </c>
      <c r="F42" s="151">
        <v>-9.9</v>
      </c>
      <c r="G42" s="113">
        <v>0.9</v>
      </c>
      <c r="H42" s="151">
        <v>-4.9</v>
      </c>
    </row>
    <row r="43" spans="1:8" ht="12.75" customHeight="1">
      <c r="A43" s="4" t="s">
        <v>95</v>
      </c>
      <c r="B43" s="111">
        <v>11</v>
      </c>
      <c r="C43" s="111">
        <v>19</v>
      </c>
      <c r="D43" s="111">
        <v>29</v>
      </c>
      <c r="E43" s="117">
        <v>19</v>
      </c>
      <c r="F43" s="113">
        <v>72.7</v>
      </c>
      <c r="G43" s="113">
        <v>52.6</v>
      </c>
      <c r="H43" s="151">
        <v>-34.5</v>
      </c>
    </row>
    <row r="44" spans="1:8" ht="12.75" customHeight="1">
      <c r="A44" s="25" t="s">
        <v>96</v>
      </c>
      <c r="B44" s="152">
        <v>5556</v>
      </c>
      <c r="C44" s="152">
        <v>4988</v>
      </c>
      <c r="D44" s="152">
        <v>5017</v>
      </c>
      <c r="E44" s="160">
        <v>4928</v>
      </c>
      <c r="F44" s="155">
        <v>-10.2</v>
      </c>
      <c r="G44" s="155">
        <v>0.6</v>
      </c>
      <c r="H44" s="155">
        <v>-1.8</v>
      </c>
    </row>
    <row r="45" spans="1:8" ht="12.75" customHeight="1">
      <c r="A45" s="4" t="s">
        <v>159</v>
      </c>
      <c r="B45" s="111">
        <v>6</v>
      </c>
      <c r="C45" s="111">
        <v>1</v>
      </c>
      <c r="D45" s="111">
        <v>1</v>
      </c>
      <c r="E45" s="117">
        <v>4</v>
      </c>
      <c r="F45" s="151">
        <v>-83.3</v>
      </c>
      <c r="G45" s="113">
        <v>0</v>
      </c>
      <c r="H45" s="113">
        <v>300</v>
      </c>
    </row>
    <row r="46" spans="1:8" ht="12.75" customHeight="1">
      <c r="A46" s="4" t="s">
        <v>97</v>
      </c>
      <c r="B46" s="111">
        <v>1212</v>
      </c>
      <c r="C46" s="111">
        <v>1283</v>
      </c>
      <c r="D46" s="111">
        <v>1386</v>
      </c>
      <c r="E46" s="117">
        <v>1358</v>
      </c>
      <c r="F46" s="113">
        <v>5.9</v>
      </c>
      <c r="G46" s="113">
        <v>8</v>
      </c>
      <c r="H46" s="151">
        <v>-2</v>
      </c>
    </row>
    <row r="47" spans="1:8" ht="12.75" customHeight="1">
      <c r="A47" s="4" t="s">
        <v>98</v>
      </c>
      <c r="B47" s="111">
        <v>130</v>
      </c>
      <c r="C47" s="111">
        <v>465</v>
      </c>
      <c r="D47" s="111">
        <v>304</v>
      </c>
      <c r="E47" s="117">
        <v>307</v>
      </c>
      <c r="F47" s="113">
        <v>257.7</v>
      </c>
      <c r="G47" s="151">
        <v>-34.6</v>
      </c>
      <c r="H47" s="113">
        <v>1</v>
      </c>
    </row>
    <row r="48" spans="1:8" ht="12.75" customHeight="1">
      <c r="A48" s="4" t="s">
        <v>99</v>
      </c>
      <c r="B48" s="111">
        <v>3020</v>
      </c>
      <c r="C48" s="111">
        <v>3737</v>
      </c>
      <c r="D48" s="111">
        <v>4392</v>
      </c>
      <c r="E48" s="117">
        <v>4114</v>
      </c>
      <c r="F48" s="113">
        <v>23.7</v>
      </c>
      <c r="G48" s="113">
        <v>17.5</v>
      </c>
      <c r="H48" s="151">
        <v>-6.3</v>
      </c>
    </row>
    <row r="49" spans="1:8" ht="12.75" customHeight="1">
      <c r="A49" s="16" t="s">
        <v>100</v>
      </c>
      <c r="B49" s="112">
        <v>5635</v>
      </c>
      <c r="C49" s="112">
        <v>5114</v>
      </c>
      <c r="D49" s="112">
        <v>5083</v>
      </c>
      <c r="E49" s="118">
        <v>5016</v>
      </c>
      <c r="F49" s="115">
        <v>-9.2</v>
      </c>
      <c r="G49" s="115">
        <v>-0.6</v>
      </c>
      <c r="H49" s="115">
        <v>-1.3</v>
      </c>
    </row>
    <row r="50" spans="1:8" ht="12.75" customHeight="1">
      <c r="A50" s="1"/>
      <c r="B50" s="45"/>
      <c r="C50" s="45"/>
      <c r="D50" s="45"/>
      <c r="E50" s="158"/>
      <c r="F50" s="46"/>
      <c r="G50" s="46"/>
      <c r="H50" s="46"/>
    </row>
    <row r="51" spans="1:8" ht="12.75" customHeight="1">
      <c r="A51" s="25" t="s">
        <v>58</v>
      </c>
      <c r="B51" s="45"/>
      <c r="C51" s="45"/>
      <c r="D51" s="45"/>
      <c r="E51" s="158"/>
      <c r="F51" s="46"/>
      <c r="G51" s="46"/>
      <c r="H51" s="46"/>
    </row>
    <row r="52" spans="1:8" ht="12.75" customHeight="1">
      <c r="A52" s="4" t="s">
        <v>89</v>
      </c>
      <c r="B52" s="111">
        <v>42</v>
      </c>
      <c r="C52" s="111">
        <v>30</v>
      </c>
      <c r="D52" s="111">
        <v>41</v>
      </c>
      <c r="E52" s="117">
        <v>40</v>
      </c>
      <c r="F52" s="151">
        <v>-28.6</v>
      </c>
      <c r="G52" s="113">
        <v>36.7</v>
      </c>
      <c r="H52" s="151">
        <v>-2.4</v>
      </c>
    </row>
    <row r="53" spans="1:8" ht="12.75" customHeight="1">
      <c r="A53" s="4" t="s">
        <v>90</v>
      </c>
      <c r="B53" s="111">
        <v>23</v>
      </c>
      <c r="C53" s="111">
        <v>94</v>
      </c>
      <c r="D53" s="111">
        <v>98</v>
      </c>
      <c r="E53" s="117">
        <v>99</v>
      </c>
      <c r="F53" s="113">
        <v>308.7</v>
      </c>
      <c r="G53" s="113">
        <v>4.3</v>
      </c>
      <c r="H53" s="113">
        <v>1</v>
      </c>
    </row>
    <row r="54" spans="1:8" ht="12.75" customHeight="1">
      <c r="A54" s="4" t="s">
        <v>91</v>
      </c>
      <c r="B54" s="111">
        <v>49</v>
      </c>
      <c r="C54" s="111">
        <v>54</v>
      </c>
      <c r="D54" s="111">
        <v>73</v>
      </c>
      <c r="E54" s="117">
        <v>45</v>
      </c>
      <c r="F54" s="113">
        <v>10.2</v>
      </c>
      <c r="G54" s="113">
        <v>35.2</v>
      </c>
      <c r="H54" s="151">
        <v>-38.4</v>
      </c>
    </row>
    <row r="55" spans="1:8" ht="12.75" customHeight="1">
      <c r="A55" s="4" t="s">
        <v>92</v>
      </c>
      <c r="B55" s="111">
        <v>33</v>
      </c>
      <c r="C55" s="111">
        <v>51</v>
      </c>
      <c r="D55" s="111">
        <v>49</v>
      </c>
      <c r="E55" s="117">
        <v>21</v>
      </c>
      <c r="F55" s="113">
        <v>54.5</v>
      </c>
      <c r="G55" s="151">
        <v>-3.9</v>
      </c>
      <c r="H55" s="151">
        <v>-57.1</v>
      </c>
    </row>
    <row r="56" spans="1:8" ht="12.75" customHeight="1">
      <c r="A56" s="4" t="s">
        <v>93</v>
      </c>
      <c r="B56" s="111">
        <v>352</v>
      </c>
      <c r="C56" s="111">
        <v>311</v>
      </c>
      <c r="D56" s="111">
        <v>299</v>
      </c>
      <c r="E56" s="117">
        <v>282</v>
      </c>
      <c r="F56" s="151">
        <v>-11.6</v>
      </c>
      <c r="G56" s="151">
        <v>-3.9</v>
      </c>
      <c r="H56" s="151">
        <v>-5.7</v>
      </c>
    </row>
    <row r="57" spans="1:8" ht="12.75" customHeight="1">
      <c r="A57" s="4" t="s">
        <v>94</v>
      </c>
      <c r="B57" s="111">
        <v>404</v>
      </c>
      <c r="C57" s="111">
        <v>326</v>
      </c>
      <c r="D57" s="111">
        <v>339</v>
      </c>
      <c r="E57" s="117">
        <v>334</v>
      </c>
      <c r="F57" s="151">
        <v>-19.3</v>
      </c>
      <c r="G57" s="113">
        <v>4</v>
      </c>
      <c r="H57" s="151">
        <v>-1.5</v>
      </c>
    </row>
    <row r="58" spans="1:8" ht="12.75" customHeight="1">
      <c r="A58" s="4" t="s">
        <v>95</v>
      </c>
      <c r="B58" s="111">
        <v>1</v>
      </c>
      <c r="C58" s="111">
        <v>3</v>
      </c>
      <c r="D58" s="111">
        <v>9</v>
      </c>
      <c r="E58" s="117">
        <v>5</v>
      </c>
      <c r="F58" s="113">
        <v>200</v>
      </c>
      <c r="G58" s="113">
        <v>200</v>
      </c>
      <c r="H58" s="151">
        <v>-44.4</v>
      </c>
    </row>
    <row r="59" spans="1:8" ht="12.75" customHeight="1">
      <c r="A59" s="25" t="s">
        <v>96</v>
      </c>
      <c r="B59" s="152">
        <v>541</v>
      </c>
      <c r="C59" s="152">
        <v>472</v>
      </c>
      <c r="D59" s="152">
        <v>494</v>
      </c>
      <c r="E59" s="160">
        <v>490</v>
      </c>
      <c r="F59" s="155">
        <v>-12.8</v>
      </c>
      <c r="G59" s="155">
        <v>4.7</v>
      </c>
      <c r="H59" s="155">
        <v>-0.8</v>
      </c>
    </row>
    <row r="60" spans="1:8" ht="12.75" customHeight="1">
      <c r="A60" s="4" t="s">
        <v>159</v>
      </c>
      <c r="B60" s="111">
        <v>1</v>
      </c>
      <c r="C60" s="111">
        <v>0</v>
      </c>
      <c r="D60" s="111">
        <v>0</v>
      </c>
      <c r="E60" s="117">
        <v>1</v>
      </c>
      <c r="F60" s="151">
        <v>-100</v>
      </c>
      <c r="G60" s="113">
        <v>0</v>
      </c>
      <c r="H60" s="113">
        <v>0</v>
      </c>
    </row>
    <row r="61" spans="1:8" ht="12.75" customHeight="1">
      <c r="A61" s="4" t="s">
        <v>97</v>
      </c>
      <c r="B61" s="111">
        <v>124</v>
      </c>
      <c r="C61" s="111">
        <v>158</v>
      </c>
      <c r="D61" s="111">
        <v>180</v>
      </c>
      <c r="E61" s="117">
        <v>154</v>
      </c>
      <c r="F61" s="113">
        <v>27.4</v>
      </c>
      <c r="G61" s="113">
        <v>13.9</v>
      </c>
      <c r="H61" s="151">
        <v>-14.4</v>
      </c>
    </row>
    <row r="62" spans="1:8" ht="12.75" customHeight="1">
      <c r="A62" s="4" t="s">
        <v>98</v>
      </c>
      <c r="B62" s="111">
        <v>52</v>
      </c>
      <c r="C62" s="111">
        <v>23</v>
      </c>
      <c r="D62" s="111">
        <v>13</v>
      </c>
      <c r="E62" s="117">
        <v>41</v>
      </c>
      <c r="F62" s="151">
        <v>-55.8</v>
      </c>
      <c r="G62" s="151">
        <v>-43.5</v>
      </c>
      <c r="H62" s="113">
        <v>215.4</v>
      </c>
    </row>
    <row r="63" spans="1:8" ht="12.75" customHeight="1">
      <c r="A63" s="4" t="s">
        <v>99</v>
      </c>
      <c r="B63" s="111">
        <v>480</v>
      </c>
      <c r="C63" s="111">
        <v>438</v>
      </c>
      <c r="D63" s="111">
        <v>484</v>
      </c>
      <c r="E63" s="117">
        <v>458</v>
      </c>
      <c r="F63" s="151">
        <v>-8.8</v>
      </c>
      <c r="G63" s="113">
        <v>10.5</v>
      </c>
      <c r="H63" s="151">
        <v>-5.4</v>
      </c>
    </row>
    <row r="64" spans="1:8" ht="12.75" customHeight="1">
      <c r="A64" s="16" t="s">
        <v>100</v>
      </c>
      <c r="B64" s="112">
        <v>543</v>
      </c>
      <c r="C64" s="112">
        <v>474</v>
      </c>
      <c r="D64" s="112">
        <v>502</v>
      </c>
      <c r="E64" s="118">
        <v>493</v>
      </c>
      <c r="F64" s="115">
        <v>-12.7</v>
      </c>
      <c r="G64" s="115">
        <v>5.9</v>
      </c>
      <c r="H64" s="115">
        <v>-1.8</v>
      </c>
    </row>
    <row r="65" spans="1:8" ht="12.75" customHeight="1">
      <c r="A65" s="9"/>
      <c r="B65" s="45"/>
      <c r="C65" s="45"/>
      <c r="D65" s="45"/>
      <c r="E65" s="158"/>
      <c r="F65" s="46"/>
      <c r="G65" s="46"/>
      <c r="H65" s="46"/>
    </row>
    <row r="66" spans="1:8" ht="12.75" customHeight="1">
      <c r="A66" s="25" t="s">
        <v>59</v>
      </c>
      <c r="B66" s="45"/>
      <c r="C66" s="45"/>
      <c r="D66" s="45"/>
      <c r="E66" s="158"/>
      <c r="F66" s="46"/>
      <c r="G66" s="46"/>
      <c r="H66" s="46"/>
    </row>
    <row r="67" spans="1:8" ht="12.75" customHeight="1">
      <c r="A67" s="4" t="s">
        <v>89</v>
      </c>
      <c r="B67" s="111">
        <v>1895</v>
      </c>
      <c r="C67" s="111">
        <v>1234</v>
      </c>
      <c r="D67" s="111">
        <v>863</v>
      </c>
      <c r="E67" s="117">
        <v>574</v>
      </c>
      <c r="F67" s="151">
        <v>-34.9</v>
      </c>
      <c r="G67" s="151">
        <v>-30.1</v>
      </c>
      <c r="H67" s="151">
        <v>-33.5</v>
      </c>
    </row>
    <row r="68" spans="1:8" ht="12.75" customHeight="1">
      <c r="A68" s="4" t="s">
        <v>90</v>
      </c>
      <c r="B68" s="111">
        <v>1313</v>
      </c>
      <c r="C68" s="111">
        <v>1712</v>
      </c>
      <c r="D68" s="111">
        <v>1642</v>
      </c>
      <c r="E68" s="117">
        <v>1909</v>
      </c>
      <c r="F68" s="113">
        <v>30.4</v>
      </c>
      <c r="G68" s="151">
        <v>-4.1</v>
      </c>
      <c r="H68" s="113">
        <v>16.3</v>
      </c>
    </row>
    <row r="69" spans="1:8" ht="12.75" customHeight="1">
      <c r="A69" s="4" t="s">
        <v>91</v>
      </c>
      <c r="B69" s="111">
        <v>2875</v>
      </c>
      <c r="C69" s="111">
        <v>2907</v>
      </c>
      <c r="D69" s="111">
        <v>2908</v>
      </c>
      <c r="E69" s="117">
        <v>2883</v>
      </c>
      <c r="F69" s="113">
        <v>1.1</v>
      </c>
      <c r="G69" s="113">
        <v>0</v>
      </c>
      <c r="H69" s="151">
        <v>-0.9</v>
      </c>
    </row>
    <row r="70" spans="1:8" ht="12.75" customHeight="1">
      <c r="A70" s="4" t="s">
        <v>92</v>
      </c>
      <c r="B70" s="111">
        <v>1779</v>
      </c>
      <c r="C70" s="111">
        <v>1576</v>
      </c>
      <c r="D70" s="111">
        <v>1373</v>
      </c>
      <c r="E70" s="117">
        <v>1364</v>
      </c>
      <c r="F70" s="151">
        <v>-11.4</v>
      </c>
      <c r="G70" s="151">
        <v>-12.9</v>
      </c>
      <c r="H70" s="151">
        <v>-0.7</v>
      </c>
    </row>
    <row r="71" spans="1:8" ht="12.75" customHeight="1">
      <c r="A71" s="4" t="s">
        <v>93</v>
      </c>
      <c r="B71" s="111">
        <v>241</v>
      </c>
      <c r="C71" s="111">
        <v>204</v>
      </c>
      <c r="D71" s="111">
        <v>201</v>
      </c>
      <c r="E71" s="117">
        <v>204</v>
      </c>
      <c r="F71" s="151">
        <v>-15.4</v>
      </c>
      <c r="G71" s="151">
        <v>-1.5</v>
      </c>
      <c r="H71" s="113">
        <v>1.5</v>
      </c>
    </row>
    <row r="72" spans="1:8" ht="12.75" customHeight="1">
      <c r="A72" s="4" t="s">
        <v>94</v>
      </c>
      <c r="B72" s="111">
        <v>54</v>
      </c>
      <c r="C72" s="111">
        <v>108</v>
      </c>
      <c r="D72" s="111">
        <v>99</v>
      </c>
      <c r="E72" s="117">
        <v>249</v>
      </c>
      <c r="F72" s="113">
        <v>100</v>
      </c>
      <c r="G72" s="151">
        <v>-8.3</v>
      </c>
      <c r="H72" s="113">
        <v>151.5</v>
      </c>
    </row>
    <row r="73" spans="1:8" ht="12.75" customHeight="1">
      <c r="A73" s="4" t="s">
        <v>95</v>
      </c>
      <c r="B73" s="111">
        <v>0</v>
      </c>
      <c r="C73" s="111">
        <v>5</v>
      </c>
      <c r="D73" s="111">
        <v>5</v>
      </c>
      <c r="E73" s="117">
        <v>9</v>
      </c>
      <c r="F73" s="113">
        <v>0</v>
      </c>
      <c r="G73" s="113">
        <v>0</v>
      </c>
      <c r="H73" s="113">
        <v>80</v>
      </c>
    </row>
    <row r="74" spans="1:8" ht="12.75" customHeight="1">
      <c r="A74" s="25" t="s">
        <v>96</v>
      </c>
      <c r="B74" s="152">
        <v>3027</v>
      </c>
      <c r="C74" s="152">
        <v>3089</v>
      </c>
      <c r="D74" s="152">
        <v>3086</v>
      </c>
      <c r="E74" s="160">
        <v>3100</v>
      </c>
      <c r="F74" s="155">
        <v>2</v>
      </c>
      <c r="G74" s="155">
        <v>-0.1</v>
      </c>
      <c r="H74" s="155">
        <v>0.5</v>
      </c>
    </row>
    <row r="75" spans="1:8" ht="12.75" customHeight="1">
      <c r="A75" s="4" t="s">
        <v>159</v>
      </c>
      <c r="B75" s="111">
        <v>1</v>
      </c>
      <c r="C75" s="111">
        <v>2</v>
      </c>
      <c r="D75" s="111">
        <v>0</v>
      </c>
      <c r="E75" s="117">
        <v>0</v>
      </c>
      <c r="F75" s="113">
        <v>100</v>
      </c>
      <c r="G75" s="151">
        <v>-100</v>
      </c>
      <c r="H75" s="113">
        <v>0</v>
      </c>
    </row>
    <row r="76" spans="1:8" ht="12.75" customHeight="1">
      <c r="A76" s="4" t="s">
        <v>97</v>
      </c>
      <c r="B76" s="111">
        <v>2604</v>
      </c>
      <c r="C76" s="111">
        <v>2737</v>
      </c>
      <c r="D76" s="111">
        <v>2817</v>
      </c>
      <c r="E76" s="117">
        <v>2881</v>
      </c>
      <c r="F76" s="113">
        <v>5.1</v>
      </c>
      <c r="G76" s="113">
        <v>2.9</v>
      </c>
      <c r="H76" s="113">
        <v>2.3</v>
      </c>
    </row>
    <row r="77" spans="1:8" ht="12.75" customHeight="1">
      <c r="A77" s="4" t="s">
        <v>98</v>
      </c>
      <c r="B77" s="111">
        <v>90</v>
      </c>
      <c r="C77" s="111">
        <v>262</v>
      </c>
      <c r="D77" s="111">
        <v>144</v>
      </c>
      <c r="E77" s="117">
        <v>154</v>
      </c>
      <c r="F77" s="113">
        <v>191.1</v>
      </c>
      <c r="G77" s="151">
        <v>-45</v>
      </c>
      <c r="H77" s="113">
        <v>6.9</v>
      </c>
    </row>
    <row r="78" spans="1:8" ht="12.75" customHeight="1">
      <c r="A78" s="4" t="s">
        <v>99</v>
      </c>
      <c r="B78" s="111">
        <v>3027</v>
      </c>
      <c r="C78" s="111">
        <v>3090</v>
      </c>
      <c r="D78" s="111">
        <v>3081</v>
      </c>
      <c r="E78" s="117">
        <v>3161</v>
      </c>
      <c r="F78" s="113">
        <v>2.1</v>
      </c>
      <c r="G78" s="151">
        <v>-0.3</v>
      </c>
      <c r="H78" s="113">
        <v>2.6</v>
      </c>
    </row>
    <row r="79" spans="1:8" ht="12.75" customHeight="1">
      <c r="A79" s="16" t="s">
        <v>100</v>
      </c>
      <c r="B79" s="112">
        <v>3298</v>
      </c>
      <c r="C79" s="112">
        <v>3380</v>
      </c>
      <c r="D79" s="112">
        <v>3493</v>
      </c>
      <c r="E79" s="118">
        <v>3455</v>
      </c>
      <c r="F79" s="115">
        <v>2.5</v>
      </c>
      <c r="G79" s="115">
        <v>3.3</v>
      </c>
      <c r="H79" s="115">
        <v>-1.1</v>
      </c>
    </row>
    <row r="80" spans="1:8" ht="12.75" customHeight="1">
      <c r="A80" s="1"/>
      <c r="B80" s="45"/>
      <c r="C80" s="45"/>
      <c r="D80" s="45"/>
      <c r="E80" s="158"/>
      <c r="F80" s="46"/>
      <c r="G80" s="46"/>
      <c r="H80" s="46"/>
    </row>
    <row r="81" spans="1:8" ht="12.75" customHeight="1">
      <c r="A81" s="25" t="s">
        <v>60</v>
      </c>
      <c r="B81" s="45"/>
      <c r="C81" s="45"/>
      <c r="D81" s="45"/>
      <c r="E81" s="158"/>
      <c r="F81" s="46"/>
      <c r="G81" s="46"/>
      <c r="H81" s="46"/>
    </row>
    <row r="82" spans="1:8" ht="12.75" customHeight="1">
      <c r="A82" s="4" t="s">
        <v>89</v>
      </c>
      <c r="B82" s="111">
        <v>1835</v>
      </c>
      <c r="C82" s="111">
        <v>1383</v>
      </c>
      <c r="D82" s="111">
        <v>940</v>
      </c>
      <c r="E82" s="117">
        <v>534</v>
      </c>
      <c r="F82" s="151">
        <v>-24.6</v>
      </c>
      <c r="G82" s="151">
        <v>-32</v>
      </c>
      <c r="H82" s="151">
        <v>-43.2</v>
      </c>
    </row>
    <row r="83" spans="1:8" ht="12.75" customHeight="1">
      <c r="A83" s="4" t="s">
        <v>90</v>
      </c>
      <c r="B83" s="111">
        <v>1276</v>
      </c>
      <c r="C83" s="111">
        <v>1797</v>
      </c>
      <c r="D83" s="111">
        <v>1534</v>
      </c>
      <c r="E83" s="117">
        <v>983</v>
      </c>
      <c r="F83" s="113">
        <v>40.8</v>
      </c>
      <c r="G83" s="151">
        <v>-14.6</v>
      </c>
      <c r="H83" s="151">
        <v>-35.9</v>
      </c>
    </row>
    <row r="84" spans="1:8" ht="12.75" customHeight="1">
      <c r="A84" s="4" t="s">
        <v>91</v>
      </c>
      <c r="B84" s="111">
        <v>2195</v>
      </c>
      <c r="C84" s="111">
        <v>2120</v>
      </c>
      <c r="D84" s="111">
        <v>2072</v>
      </c>
      <c r="E84" s="117">
        <v>2033</v>
      </c>
      <c r="F84" s="151">
        <v>-3.4</v>
      </c>
      <c r="G84" s="151">
        <v>-2.3</v>
      </c>
      <c r="H84" s="151">
        <v>-1.9</v>
      </c>
    </row>
    <row r="85" spans="1:8" ht="12.75" customHeight="1">
      <c r="A85" s="4" t="s">
        <v>92</v>
      </c>
      <c r="B85" s="111">
        <v>1653</v>
      </c>
      <c r="C85" s="111">
        <v>1196</v>
      </c>
      <c r="D85" s="111">
        <v>1238</v>
      </c>
      <c r="E85" s="117">
        <v>1007</v>
      </c>
      <c r="F85" s="151">
        <v>-27.6</v>
      </c>
      <c r="G85" s="113">
        <v>3.5</v>
      </c>
      <c r="H85" s="151">
        <v>-18.7</v>
      </c>
    </row>
    <row r="86" spans="1:8" ht="12.75" customHeight="1">
      <c r="A86" s="4" t="s">
        <v>93</v>
      </c>
      <c r="B86" s="111">
        <v>535</v>
      </c>
      <c r="C86" s="111">
        <v>433</v>
      </c>
      <c r="D86" s="111">
        <v>416</v>
      </c>
      <c r="E86" s="117">
        <v>398</v>
      </c>
      <c r="F86" s="151">
        <v>-19.1</v>
      </c>
      <c r="G86" s="151">
        <v>-3.9</v>
      </c>
      <c r="H86" s="151">
        <v>-4.3</v>
      </c>
    </row>
    <row r="87" spans="1:8" ht="12.75" customHeight="1">
      <c r="A87" s="4" t="s">
        <v>94</v>
      </c>
      <c r="B87" s="111">
        <v>284</v>
      </c>
      <c r="C87" s="111">
        <v>566</v>
      </c>
      <c r="D87" s="111">
        <v>479</v>
      </c>
      <c r="E87" s="117">
        <v>570</v>
      </c>
      <c r="F87" s="113">
        <v>99.3</v>
      </c>
      <c r="G87" s="151">
        <v>-15.4</v>
      </c>
      <c r="H87" s="113">
        <v>19</v>
      </c>
    </row>
    <row r="88" spans="1:8" ht="12.75" customHeight="1">
      <c r="A88" s="4" t="s">
        <v>95</v>
      </c>
      <c r="B88" s="111">
        <v>5</v>
      </c>
      <c r="C88" s="111">
        <v>14</v>
      </c>
      <c r="D88" s="111">
        <v>8</v>
      </c>
      <c r="E88" s="117">
        <v>7</v>
      </c>
      <c r="F88" s="113">
        <v>180</v>
      </c>
      <c r="G88" s="151">
        <v>-42.9</v>
      </c>
      <c r="H88" s="151">
        <v>-12.5</v>
      </c>
    </row>
    <row r="89" spans="1:8" ht="12.75" customHeight="1">
      <c r="A89" s="25" t="s">
        <v>96</v>
      </c>
      <c r="B89" s="152">
        <v>2395</v>
      </c>
      <c r="C89" s="152">
        <v>2324</v>
      </c>
      <c r="D89" s="152">
        <v>2336</v>
      </c>
      <c r="E89" s="160">
        <v>2319</v>
      </c>
      <c r="F89" s="155">
        <v>-3</v>
      </c>
      <c r="G89" s="155">
        <v>0.5</v>
      </c>
      <c r="H89" s="155">
        <v>-0.7</v>
      </c>
    </row>
    <row r="90" spans="1:8" ht="12.75" customHeight="1">
      <c r="A90" s="4" t="s">
        <v>159</v>
      </c>
      <c r="B90" s="111">
        <v>1</v>
      </c>
      <c r="C90" s="111">
        <v>2</v>
      </c>
      <c r="D90" s="111">
        <v>1</v>
      </c>
      <c r="E90" s="117">
        <v>0</v>
      </c>
      <c r="F90" s="113">
        <v>100</v>
      </c>
      <c r="G90" s="151">
        <v>-50</v>
      </c>
      <c r="H90" s="151">
        <v>-100</v>
      </c>
    </row>
    <row r="91" spans="1:8" ht="12.75" customHeight="1">
      <c r="A91" s="4" t="s">
        <v>97</v>
      </c>
      <c r="B91" s="111">
        <v>2426</v>
      </c>
      <c r="C91" s="111">
        <v>2499</v>
      </c>
      <c r="D91" s="111">
        <v>2673</v>
      </c>
      <c r="E91" s="117">
        <v>2694</v>
      </c>
      <c r="F91" s="113">
        <v>3</v>
      </c>
      <c r="G91" s="113">
        <v>7</v>
      </c>
      <c r="H91" s="113">
        <v>0.8</v>
      </c>
    </row>
    <row r="92" spans="1:8" ht="12.75" customHeight="1">
      <c r="A92" s="4" t="s">
        <v>98</v>
      </c>
      <c r="B92" s="111">
        <v>106</v>
      </c>
      <c r="C92" s="111">
        <v>317</v>
      </c>
      <c r="D92" s="111">
        <v>415</v>
      </c>
      <c r="E92" s="117">
        <v>548</v>
      </c>
      <c r="F92" s="113">
        <v>199.1</v>
      </c>
      <c r="G92" s="113">
        <v>30.9</v>
      </c>
      <c r="H92" s="113">
        <v>32</v>
      </c>
    </row>
    <row r="93" spans="1:8" ht="12.75" customHeight="1">
      <c r="A93" s="4" t="s">
        <v>99</v>
      </c>
      <c r="B93" s="111">
        <v>2204</v>
      </c>
      <c r="C93" s="111">
        <v>2435</v>
      </c>
      <c r="D93" s="111">
        <v>2418</v>
      </c>
      <c r="E93" s="117">
        <v>2414</v>
      </c>
      <c r="F93" s="113">
        <v>10.5</v>
      </c>
      <c r="G93" s="151">
        <v>-0.7</v>
      </c>
      <c r="H93" s="151">
        <v>-0.2</v>
      </c>
    </row>
    <row r="94" spans="1:8" ht="12.75" customHeight="1">
      <c r="A94" s="16" t="s">
        <v>100</v>
      </c>
      <c r="B94" s="112">
        <v>2675</v>
      </c>
      <c r="C94" s="112">
        <v>2669</v>
      </c>
      <c r="D94" s="112">
        <v>2879</v>
      </c>
      <c r="E94" s="118">
        <v>2920</v>
      </c>
      <c r="F94" s="115">
        <v>-0.2</v>
      </c>
      <c r="G94" s="115">
        <v>7.9</v>
      </c>
      <c r="H94" s="115">
        <v>1.4</v>
      </c>
    </row>
    <row r="95" spans="1:8" ht="12.75" customHeight="1">
      <c r="A95" s="1"/>
      <c r="B95" s="45"/>
      <c r="C95" s="45"/>
      <c r="D95" s="45"/>
      <c r="E95" s="158"/>
      <c r="F95" s="46"/>
      <c r="G95" s="46"/>
      <c r="H95" s="46"/>
    </row>
    <row r="96" spans="1:8" ht="12.75" customHeight="1">
      <c r="A96" s="25" t="s">
        <v>61</v>
      </c>
      <c r="B96" s="45"/>
      <c r="C96" s="45"/>
      <c r="D96" s="45"/>
      <c r="E96" s="158"/>
      <c r="F96" s="46"/>
      <c r="G96" s="46"/>
      <c r="H96" s="46"/>
    </row>
    <row r="97" spans="1:8" ht="12.75" customHeight="1">
      <c r="A97" s="4" t="s">
        <v>89</v>
      </c>
      <c r="B97" s="111">
        <v>937</v>
      </c>
      <c r="C97" s="111">
        <v>760</v>
      </c>
      <c r="D97" s="111">
        <v>495</v>
      </c>
      <c r="E97" s="117">
        <v>176</v>
      </c>
      <c r="F97" s="151">
        <v>-18.9</v>
      </c>
      <c r="G97" s="151">
        <v>-34.9</v>
      </c>
      <c r="H97" s="151">
        <v>-64.4</v>
      </c>
    </row>
    <row r="98" spans="1:8" ht="12.75" customHeight="1">
      <c r="A98" s="4" t="s">
        <v>90</v>
      </c>
      <c r="B98" s="111">
        <v>693</v>
      </c>
      <c r="C98" s="111">
        <v>927</v>
      </c>
      <c r="D98" s="111">
        <v>867</v>
      </c>
      <c r="E98" s="117">
        <v>337</v>
      </c>
      <c r="F98" s="113">
        <v>33.8</v>
      </c>
      <c r="G98" s="151">
        <v>-6.5</v>
      </c>
      <c r="H98" s="151">
        <v>-61.1</v>
      </c>
    </row>
    <row r="99" spans="1:8" ht="12.75" customHeight="1">
      <c r="A99" s="4" t="s">
        <v>91</v>
      </c>
      <c r="B99" s="111">
        <v>1001</v>
      </c>
      <c r="C99" s="111">
        <v>999</v>
      </c>
      <c r="D99" s="111">
        <v>980</v>
      </c>
      <c r="E99" s="117">
        <v>914</v>
      </c>
      <c r="F99" s="151">
        <v>-0.2</v>
      </c>
      <c r="G99" s="151">
        <v>-1.9</v>
      </c>
      <c r="H99" s="151">
        <v>-6.7</v>
      </c>
    </row>
    <row r="100" spans="1:8" ht="12.75" customHeight="1">
      <c r="A100" s="4" t="s">
        <v>92</v>
      </c>
      <c r="B100" s="111">
        <v>703</v>
      </c>
      <c r="C100" s="111">
        <v>639</v>
      </c>
      <c r="D100" s="111">
        <v>584</v>
      </c>
      <c r="E100" s="117">
        <v>502</v>
      </c>
      <c r="F100" s="151">
        <v>-9.1</v>
      </c>
      <c r="G100" s="151">
        <v>-8.6</v>
      </c>
      <c r="H100" s="151">
        <v>-14</v>
      </c>
    </row>
    <row r="101" spans="1:8" ht="12.75" customHeight="1">
      <c r="A101" s="4" t="s">
        <v>93</v>
      </c>
      <c r="B101" s="111">
        <v>0</v>
      </c>
      <c r="C101" s="111">
        <v>2</v>
      </c>
      <c r="D101" s="111">
        <v>0</v>
      </c>
      <c r="E101" s="117">
        <v>1</v>
      </c>
      <c r="F101" s="113">
        <v>0</v>
      </c>
      <c r="G101" s="151">
        <v>-100</v>
      </c>
      <c r="H101" s="113">
        <v>0</v>
      </c>
    </row>
    <row r="102" spans="1:8" ht="12.75" customHeight="1">
      <c r="A102" s="4" t="s">
        <v>94</v>
      </c>
      <c r="B102" s="111">
        <v>6</v>
      </c>
      <c r="C102" s="111">
        <v>2</v>
      </c>
      <c r="D102" s="111">
        <v>0</v>
      </c>
      <c r="E102" s="117">
        <v>1</v>
      </c>
      <c r="F102" s="151">
        <v>-66.7</v>
      </c>
      <c r="G102" s="151">
        <v>-100</v>
      </c>
      <c r="H102" s="113">
        <v>0</v>
      </c>
    </row>
    <row r="103" spans="1:8" ht="12.75" customHeight="1">
      <c r="A103" s="4" t="s">
        <v>95</v>
      </c>
      <c r="B103" s="111">
        <v>0</v>
      </c>
      <c r="C103" s="111">
        <v>1</v>
      </c>
      <c r="D103" s="111">
        <v>0</v>
      </c>
      <c r="E103" s="117">
        <v>1</v>
      </c>
      <c r="F103" s="113">
        <v>0</v>
      </c>
      <c r="G103" s="151">
        <v>-100</v>
      </c>
      <c r="H103" s="113">
        <v>0</v>
      </c>
    </row>
    <row r="104" spans="1:8" ht="12.75" customHeight="1">
      <c r="A104" s="25" t="s">
        <v>96</v>
      </c>
      <c r="B104" s="152">
        <v>1140</v>
      </c>
      <c r="C104" s="152">
        <v>1132</v>
      </c>
      <c r="D104" s="152">
        <v>1127</v>
      </c>
      <c r="E104" s="160">
        <v>1056</v>
      </c>
      <c r="F104" s="155">
        <v>-0.7</v>
      </c>
      <c r="G104" s="155">
        <v>-0.4</v>
      </c>
      <c r="H104" s="155">
        <v>-6.3</v>
      </c>
    </row>
    <row r="105" spans="1:8" ht="12.75" customHeight="1">
      <c r="A105" s="4" t="s">
        <v>97</v>
      </c>
      <c r="B105" s="111">
        <v>840</v>
      </c>
      <c r="C105" s="111">
        <v>857</v>
      </c>
      <c r="D105" s="111">
        <v>867</v>
      </c>
      <c r="E105" s="117">
        <v>826</v>
      </c>
      <c r="F105" s="113">
        <v>2</v>
      </c>
      <c r="G105" s="113">
        <v>1.2</v>
      </c>
      <c r="H105" s="151">
        <v>-4.7</v>
      </c>
    </row>
    <row r="106" spans="1:8" ht="12.75" customHeight="1">
      <c r="A106" s="4" t="s">
        <v>98</v>
      </c>
      <c r="B106" s="111">
        <v>308</v>
      </c>
      <c r="C106" s="111">
        <v>363</v>
      </c>
      <c r="D106" s="111">
        <v>333</v>
      </c>
      <c r="E106" s="117">
        <v>269</v>
      </c>
      <c r="F106" s="113">
        <v>17.9</v>
      </c>
      <c r="G106" s="151">
        <v>-8.3</v>
      </c>
      <c r="H106" s="151">
        <v>-19.2</v>
      </c>
    </row>
    <row r="107" spans="1:8" ht="12.75" customHeight="1">
      <c r="A107" s="4" t="s">
        <v>99</v>
      </c>
      <c r="B107" s="111">
        <v>1046</v>
      </c>
      <c r="C107" s="111">
        <v>1176</v>
      </c>
      <c r="D107" s="111">
        <v>1138</v>
      </c>
      <c r="E107" s="117">
        <v>986</v>
      </c>
      <c r="F107" s="113">
        <v>12.4</v>
      </c>
      <c r="G107" s="151">
        <v>-3.2</v>
      </c>
      <c r="H107" s="151">
        <v>-13.4</v>
      </c>
    </row>
    <row r="108" spans="1:8" ht="12.75" customHeight="1">
      <c r="A108" s="16" t="s">
        <v>100</v>
      </c>
      <c r="B108" s="112">
        <v>1255</v>
      </c>
      <c r="C108" s="112">
        <v>1244</v>
      </c>
      <c r="D108" s="112">
        <v>1257</v>
      </c>
      <c r="E108" s="118">
        <v>1175</v>
      </c>
      <c r="F108" s="115">
        <v>-0.9</v>
      </c>
      <c r="G108" s="115">
        <v>1</v>
      </c>
      <c r="H108" s="115">
        <v>-6.5</v>
      </c>
    </row>
    <row r="109" spans="1:8" ht="12.75" customHeight="1">
      <c r="A109" s="1"/>
      <c r="B109" s="45"/>
      <c r="C109" s="45"/>
      <c r="D109" s="45"/>
      <c r="E109" s="158"/>
      <c r="F109" s="46"/>
      <c r="G109" s="46"/>
      <c r="H109" s="46"/>
    </row>
    <row r="110" spans="1:9" ht="12.75" customHeight="1">
      <c r="A110" s="25" t="s">
        <v>63</v>
      </c>
      <c r="B110" s="45"/>
      <c r="C110" s="45"/>
      <c r="D110" s="45"/>
      <c r="E110" s="158"/>
      <c r="F110" s="46"/>
      <c r="G110" s="46"/>
      <c r="H110" s="46"/>
      <c r="I110" s="13"/>
    </row>
    <row r="111" spans="1:9" ht="12.75" customHeight="1">
      <c r="A111" s="4" t="s">
        <v>89</v>
      </c>
      <c r="B111" s="111">
        <v>3729</v>
      </c>
      <c r="C111" s="111">
        <v>2735</v>
      </c>
      <c r="D111" s="111">
        <v>2048</v>
      </c>
      <c r="E111" s="117">
        <v>921</v>
      </c>
      <c r="F111" s="151">
        <v>-26.7</v>
      </c>
      <c r="G111" s="151">
        <v>-25.1</v>
      </c>
      <c r="H111" s="151">
        <v>-55</v>
      </c>
      <c r="I111" s="4"/>
    </row>
    <row r="112" spans="1:9" ht="12.75" customHeight="1">
      <c r="A112" s="4" t="s">
        <v>90</v>
      </c>
      <c r="B112" s="111">
        <v>2142</v>
      </c>
      <c r="C112" s="111">
        <v>2599</v>
      </c>
      <c r="D112" s="111">
        <v>2697</v>
      </c>
      <c r="E112" s="117">
        <v>1880</v>
      </c>
      <c r="F112" s="113">
        <v>21.3</v>
      </c>
      <c r="G112" s="113">
        <v>3.8</v>
      </c>
      <c r="H112" s="151">
        <v>-30.3</v>
      </c>
      <c r="I112" s="4"/>
    </row>
    <row r="113" spans="1:9" ht="12.75" customHeight="1">
      <c r="A113" s="4" t="s">
        <v>91</v>
      </c>
      <c r="B113" s="111">
        <v>4238</v>
      </c>
      <c r="C113" s="111">
        <v>4008</v>
      </c>
      <c r="D113" s="111">
        <v>3919</v>
      </c>
      <c r="E113" s="117">
        <v>3717</v>
      </c>
      <c r="F113" s="151">
        <v>-5.4</v>
      </c>
      <c r="G113" s="151">
        <v>-2.2</v>
      </c>
      <c r="H113" s="151">
        <v>-5.2</v>
      </c>
      <c r="I113" s="4"/>
    </row>
    <row r="114" spans="1:9" ht="12.75" customHeight="1">
      <c r="A114" s="4" t="s">
        <v>92</v>
      </c>
      <c r="B114" s="111">
        <v>2431</v>
      </c>
      <c r="C114" s="111">
        <v>1671</v>
      </c>
      <c r="D114" s="111">
        <v>1681</v>
      </c>
      <c r="E114" s="117">
        <v>1476</v>
      </c>
      <c r="F114" s="151">
        <v>-31.3</v>
      </c>
      <c r="G114" s="113">
        <v>0.6</v>
      </c>
      <c r="H114" s="151">
        <v>-12.2</v>
      </c>
      <c r="I114" s="4"/>
    </row>
    <row r="115" spans="1:9" ht="12.75" customHeight="1">
      <c r="A115" s="4" t="s">
        <v>94</v>
      </c>
      <c r="B115" s="111">
        <v>0</v>
      </c>
      <c r="C115" s="111">
        <v>1</v>
      </c>
      <c r="D115" s="111">
        <v>4</v>
      </c>
      <c r="E115" s="117">
        <v>27</v>
      </c>
      <c r="F115" s="113">
        <v>0</v>
      </c>
      <c r="G115" s="113">
        <v>300</v>
      </c>
      <c r="H115" s="113">
        <v>575</v>
      </c>
      <c r="I115" s="4"/>
    </row>
    <row r="116" spans="1:9" ht="12.75" customHeight="1">
      <c r="A116" s="4" t="s">
        <v>95</v>
      </c>
      <c r="B116" s="111">
        <v>1</v>
      </c>
      <c r="C116" s="111">
        <v>1</v>
      </c>
      <c r="D116" s="111">
        <v>2</v>
      </c>
      <c r="E116" s="117">
        <v>5</v>
      </c>
      <c r="F116" s="113">
        <v>0</v>
      </c>
      <c r="G116" s="113">
        <v>100</v>
      </c>
      <c r="H116" s="113">
        <v>150</v>
      </c>
      <c r="I116" s="4"/>
    </row>
    <row r="117" spans="1:9" ht="12.75" customHeight="1">
      <c r="A117" s="25" t="s">
        <v>96</v>
      </c>
      <c r="B117" s="152">
        <v>4692</v>
      </c>
      <c r="C117" s="152">
        <v>4462</v>
      </c>
      <c r="D117" s="152">
        <v>4314</v>
      </c>
      <c r="E117" s="160">
        <v>4100</v>
      </c>
      <c r="F117" s="153">
        <v>-4.9</v>
      </c>
      <c r="G117" s="153">
        <v>-3.3</v>
      </c>
      <c r="H117" s="153">
        <v>-5</v>
      </c>
      <c r="I117" s="25"/>
    </row>
    <row r="118" spans="1:9" ht="12.75" customHeight="1">
      <c r="A118" s="4" t="s">
        <v>159</v>
      </c>
      <c r="B118" s="111">
        <v>4</v>
      </c>
      <c r="C118" s="111">
        <v>0</v>
      </c>
      <c r="D118" s="111">
        <v>0</v>
      </c>
      <c r="E118" s="117">
        <v>1</v>
      </c>
      <c r="F118" s="151">
        <v>-100</v>
      </c>
      <c r="G118" s="113">
        <v>0</v>
      </c>
      <c r="H118" s="113">
        <v>0</v>
      </c>
      <c r="I118" s="4"/>
    </row>
    <row r="119" spans="1:9" ht="12.75" customHeight="1">
      <c r="A119" s="4" t="s">
        <v>97</v>
      </c>
      <c r="B119" s="111">
        <v>4995</v>
      </c>
      <c r="C119" s="111">
        <v>5236</v>
      </c>
      <c r="D119" s="111">
        <v>5397</v>
      </c>
      <c r="E119" s="117">
        <v>5261</v>
      </c>
      <c r="F119" s="113">
        <v>4.8</v>
      </c>
      <c r="G119" s="113">
        <v>3.1</v>
      </c>
      <c r="H119" s="151">
        <v>-2.5</v>
      </c>
      <c r="I119" s="4"/>
    </row>
    <row r="120" spans="1:9" ht="12.75" customHeight="1">
      <c r="A120" s="4" t="s">
        <v>98</v>
      </c>
      <c r="B120" s="111">
        <v>370</v>
      </c>
      <c r="C120" s="111">
        <v>1195</v>
      </c>
      <c r="D120" s="111">
        <v>644</v>
      </c>
      <c r="E120" s="117">
        <v>991</v>
      </c>
      <c r="F120" s="113">
        <v>223</v>
      </c>
      <c r="G120" s="151">
        <v>-46.1</v>
      </c>
      <c r="H120" s="113">
        <v>53.9</v>
      </c>
      <c r="I120" s="4"/>
    </row>
    <row r="121" spans="1:9" ht="12.75" customHeight="1">
      <c r="A121" s="4" t="s">
        <v>99</v>
      </c>
      <c r="B121" s="111">
        <v>4451</v>
      </c>
      <c r="C121" s="111">
        <v>4801</v>
      </c>
      <c r="D121" s="111">
        <v>4299</v>
      </c>
      <c r="E121" s="117">
        <v>4634</v>
      </c>
      <c r="F121" s="113">
        <v>7.9</v>
      </c>
      <c r="G121" s="151">
        <v>-10.5</v>
      </c>
      <c r="H121" s="113">
        <v>7.8</v>
      </c>
      <c r="I121" s="4"/>
    </row>
    <row r="122" spans="1:9" ht="12.75" customHeight="1">
      <c r="A122" s="16" t="s">
        <v>100</v>
      </c>
      <c r="B122" s="112">
        <v>5676</v>
      </c>
      <c r="C122" s="112">
        <v>5652</v>
      </c>
      <c r="D122" s="112">
        <v>5827</v>
      </c>
      <c r="E122" s="118">
        <v>5677</v>
      </c>
      <c r="F122" s="115">
        <v>-0.4</v>
      </c>
      <c r="G122" s="115">
        <v>3.1</v>
      </c>
      <c r="H122" s="115">
        <v>-2.6</v>
      </c>
      <c r="I122" s="25"/>
    </row>
    <row r="123" spans="2:8" ht="12.75" customHeight="1">
      <c r="B123" s="45"/>
      <c r="C123" s="45"/>
      <c r="D123" s="45"/>
      <c r="E123" s="158"/>
      <c r="F123" s="46"/>
      <c r="G123" s="46"/>
      <c r="H123" s="46"/>
    </row>
    <row r="124" spans="1:8" ht="12.75" customHeight="1">
      <c r="A124" s="1"/>
      <c r="B124" s="45"/>
      <c r="C124" s="45"/>
      <c r="D124" s="45"/>
      <c r="E124" s="158"/>
      <c r="F124" s="46"/>
      <c r="G124" s="46"/>
      <c r="H124" s="46"/>
    </row>
    <row r="125" ht="12.75" customHeight="1">
      <c r="A125" s="13" t="s">
        <v>229</v>
      </c>
    </row>
    <row r="126" spans="1:8" ht="12.75" customHeight="1">
      <c r="A126" s="4" t="s">
        <v>89</v>
      </c>
      <c r="B126" s="111">
        <v>13007</v>
      </c>
      <c r="C126" s="111">
        <v>9343</v>
      </c>
      <c r="D126" s="111">
        <v>6730</v>
      </c>
      <c r="E126" s="117">
        <v>3587</v>
      </c>
      <c r="F126" s="151">
        <v>-28.2</v>
      </c>
      <c r="G126" s="151">
        <v>-28</v>
      </c>
      <c r="H126" s="151">
        <v>-46.7</v>
      </c>
    </row>
    <row r="127" spans="1:8" ht="12.75" customHeight="1">
      <c r="A127" s="4" t="s">
        <v>90</v>
      </c>
      <c r="B127" s="111">
        <v>8775</v>
      </c>
      <c r="C127" s="111">
        <v>12923</v>
      </c>
      <c r="D127" s="111">
        <v>14090</v>
      </c>
      <c r="E127" s="117">
        <v>10685</v>
      </c>
      <c r="F127" s="113">
        <v>47.3</v>
      </c>
      <c r="G127" s="113">
        <v>9</v>
      </c>
      <c r="H127" s="151">
        <v>-24.2</v>
      </c>
    </row>
    <row r="128" spans="1:8" ht="12.75" customHeight="1">
      <c r="A128" s="4" t="s">
        <v>91</v>
      </c>
      <c r="B128" s="111">
        <v>16270</v>
      </c>
      <c r="C128" s="111">
        <v>15414</v>
      </c>
      <c r="D128" s="111">
        <v>14909</v>
      </c>
      <c r="E128" s="117">
        <v>14011</v>
      </c>
      <c r="F128" s="151">
        <v>-5.3</v>
      </c>
      <c r="G128" s="151">
        <v>-3.3</v>
      </c>
      <c r="H128" s="151">
        <v>-6</v>
      </c>
    </row>
    <row r="129" spans="1:8" ht="12.75" customHeight="1">
      <c r="A129" s="4" t="s">
        <v>92</v>
      </c>
      <c r="B129" s="111">
        <v>9469</v>
      </c>
      <c r="C129" s="111">
        <v>7396</v>
      </c>
      <c r="D129" s="111">
        <v>7112</v>
      </c>
      <c r="E129" s="117">
        <v>6397</v>
      </c>
      <c r="F129" s="151">
        <v>-21.9</v>
      </c>
      <c r="G129" s="151">
        <v>-3.8</v>
      </c>
      <c r="H129" s="151">
        <v>-10.1</v>
      </c>
    </row>
    <row r="130" spans="1:8" ht="12.75" customHeight="1">
      <c r="A130" s="4" t="s">
        <v>93</v>
      </c>
      <c r="B130" s="111">
        <v>5788</v>
      </c>
      <c r="C130" s="111">
        <v>5197</v>
      </c>
      <c r="D130" s="111">
        <v>5001</v>
      </c>
      <c r="E130" s="117">
        <v>4781</v>
      </c>
      <c r="F130" s="151">
        <v>-10.2</v>
      </c>
      <c r="G130" s="151">
        <v>-3.8</v>
      </c>
      <c r="H130" s="151">
        <v>-4.4</v>
      </c>
    </row>
    <row r="131" spans="1:8" ht="12.75" customHeight="1">
      <c r="A131" s="4" t="s">
        <v>94</v>
      </c>
      <c r="B131" s="111">
        <v>8897</v>
      </c>
      <c r="C131" s="111">
        <v>8825</v>
      </c>
      <c r="D131" s="111">
        <v>8571</v>
      </c>
      <c r="E131" s="117">
        <v>8542</v>
      </c>
      <c r="F131" s="151">
        <v>-0.8</v>
      </c>
      <c r="G131" s="151">
        <v>-2.9</v>
      </c>
      <c r="H131" s="151">
        <v>-0.3</v>
      </c>
    </row>
    <row r="132" spans="1:8" ht="12.75" customHeight="1">
      <c r="A132" s="4" t="s">
        <v>95</v>
      </c>
      <c r="B132" s="111">
        <v>39</v>
      </c>
      <c r="C132" s="111">
        <v>62</v>
      </c>
      <c r="D132" s="111">
        <v>81</v>
      </c>
      <c r="E132" s="117">
        <v>69</v>
      </c>
      <c r="F132" s="113">
        <v>59</v>
      </c>
      <c r="G132" s="113">
        <v>30.6</v>
      </c>
      <c r="H132" s="151">
        <v>-14.8</v>
      </c>
    </row>
    <row r="133" spans="1:8" ht="12.75" customHeight="1">
      <c r="A133" s="25" t="s">
        <v>96</v>
      </c>
      <c r="B133" s="152">
        <v>25194</v>
      </c>
      <c r="C133" s="152">
        <v>24239</v>
      </c>
      <c r="D133" s="152">
        <v>23968</v>
      </c>
      <c r="E133" s="160">
        <v>23280</v>
      </c>
      <c r="F133" s="153">
        <v>-3.8</v>
      </c>
      <c r="G133" s="153">
        <v>-1.1</v>
      </c>
      <c r="H133" s="153">
        <v>-2.9</v>
      </c>
    </row>
    <row r="134" spans="1:8" ht="12.75" customHeight="1">
      <c r="A134" s="4" t="s">
        <v>159</v>
      </c>
      <c r="B134" s="111">
        <v>17</v>
      </c>
      <c r="C134" s="111">
        <v>10</v>
      </c>
      <c r="D134" s="111">
        <v>5</v>
      </c>
      <c r="E134" s="117">
        <v>12</v>
      </c>
      <c r="F134" s="151">
        <v>-41.2</v>
      </c>
      <c r="G134" s="151">
        <v>-50</v>
      </c>
      <c r="H134" s="113">
        <v>140</v>
      </c>
    </row>
    <row r="135" spans="1:8" ht="12.75" customHeight="1">
      <c r="A135" s="4" t="s">
        <v>97</v>
      </c>
      <c r="B135" s="111">
        <v>15646</v>
      </c>
      <c r="C135" s="111">
        <v>16571</v>
      </c>
      <c r="D135" s="111">
        <v>17114</v>
      </c>
      <c r="E135" s="117">
        <v>16862</v>
      </c>
      <c r="F135" s="113">
        <v>5.9</v>
      </c>
      <c r="G135" s="113">
        <v>3.3</v>
      </c>
      <c r="H135" s="151">
        <v>-1.5</v>
      </c>
    </row>
    <row r="136" spans="1:8" ht="12.75" customHeight="1">
      <c r="A136" s="4" t="s">
        <v>98</v>
      </c>
      <c r="B136" s="111">
        <v>1392</v>
      </c>
      <c r="C136" s="111">
        <v>3393</v>
      </c>
      <c r="D136" s="111">
        <v>2287</v>
      </c>
      <c r="E136" s="117">
        <v>2999</v>
      </c>
      <c r="F136" s="113">
        <v>143.8</v>
      </c>
      <c r="G136" s="151">
        <v>-32.6</v>
      </c>
      <c r="H136" s="113">
        <v>31.1</v>
      </c>
    </row>
    <row r="137" spans="1:8" ht="12.75" customHeight="1">
      <c r="A137" s="4" t="s">
        <v>99</v>
      </c>
      <c r="B137" s="111">
        <v>20798</v>
      </c>
      <c r="C137" s="111">
        <v>22657</v>
      </c>
      <c r="D137" s="111">
        <v>23032</v>
      </c>
      <c r="E137" s="117">
        <v>22838</v>
      </c>
      <c r="F137" s="113">
        <v>8.9</v>
      </c>
      <c r="G137" s="113">
        <v>1.7</v>
      </c>
      <c r="H137" s="151">
        <v>-0.8</v>
      </c>
    </row>
    <row r="138" spans="1:8" ht="12.75" customHeight="1">
      <c r="A138" s="16" t="s">
        <v>100</v>
      </c>
      <c r="B138" s="112">
        <v>27124</v>
      </c>
      <c r="C138" s="112">
        <v>26602</v>
      </c>
      <c r="D138" s="112">
        <v>26978</v>
      </c>
      <c r="E138" s="118">
        <v>26285</v>
      </c>
      <c r="F138" s="115">
        <v>-1.9</v>
      </c>
      <c r="G138" s="115">
        <v>1.4</v>
      </c>
      <c r="H138" s="115">
        <v>-2.6</v>
      </c>
    </row>
    <row r="139" spans="1:8" ht="12.75" customHeight="1">
      <c r="A139" s="135" t="s">
        <v>197</v>
      </c>
      <c r="B139" s="12"/>
      <c r="C139" s="12"/>
      <c r="D139" s="12"/>
      <c r="E139" s="12"/>
      <c r="F139" s="12"/>
      <c r="G139" s="12"/>
      <c r="H139" s="12"/>
    </row>
    <row r="140" ht="12.75" customHeight="1">
      <c r="A140" s="10" t="s">
        <v>64</v>
      </c>
    </row>
    <row r="144" spans="1:8" ht="12.75" customHeight="1">
      <c r="A144" s="205"/>
      <c r="B144" s="205"/>
      <c r="C144" s="205"/>
      <c r="D144" s="205"/>
      <c r="E144" s="205"/>
      <c r="F144" s="205"/>
      <c r="G144" s="205"/>
      <c r="H144" s="205"/>
    </row>
  </sheetData>
  <mergeCells count="4">
    <mergeCell ref="A144:H144"/>
    <mergeCell ref="A3:A4"/>
    <mergeCell ref="B3:E3"/>
    <mergeCell ref="F3:H3"/>
  </mergeCells>
  <printOptions/>
  <pageMargins left="0.51" right="0.4" top="0.55" bottom="0.54" header="0.27" footer="0.27"/>
  <pageSetup horizontalDpi="600" verticalDpi="600" orientation="portrait" paperSize="9" r:id="rId1"/>
  <headerFooter alignWithMargins="0">
    <oddFooter>&amp;L&amp;7Raccolta di tabelle&amp;C&amp;7Censimento agricoltura 2000&amp;R&amp;7ASTAT</oddFooter>
  </headerFooter>
  <rowBreaks count="2" manualBreakCount="2">
    <brk id="59" max="7" man="1"/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39"/>
  <sheetViews>
    <sheetView showGridLines="0" workbookViewId="0" topLeftCell="A9">
      <selection activeCell="B33" sqref="B33:I41"/>
    </sheetView>
  </sheetViews>
  <sheetFormatPr defaultColWidth="11.421875" defaultRowHeight="12.75" customHeight="1"/>
  <cols>
    <col min="1" max="1" width="28.140625" style="24" customWidth="1"/>
    <col min="2" max="16384" width="8.57421875" style="24" customWidth="1"/>
  </cols>
  <sheetData>
    <row r="1" ht="12.75" customHeight="1">
      <c r="A1" s="24" t="s">
        <v>26</v>
      </c>
    </row>
    <row r="2" spans="1:9" ht="12.75" customHeight="1">
      <c r="A2" s="13" t="s">
        <v>211</v>
      </c>
      <c r="B2" s="13"/>
      <c r="C2" s="13"/>
      <c r="D2" s="13"/>
      <c r="E2" s="13"/>
      <c r="F2" s="13"/>
      <c r="G2" s="13"/>
      <c r="H2" s="13"/>
      <c r="I2" s="42"/>
    </row>
    <row r="3" spans="1:9" ht="15" customHeight="1">
      <c r="A3" s="191" t="s">
        <v>227</v>
      </c>
      <c r="B3" s="206" t="s">
        <v>54</v>
      </c>
      <c r="C3" s="206"/>
      <c r="D3" s="206"/>
      <c r="E3" s="207"/>
      <c r="F3" s="206" t="s">
        <v>53</v>
      </c>
      <c r="G3" s="206"/>
      <c r="H3" s="206"/>
      <c r="I3" s="42"/>
    </row>
    <row r="4" spans="1:9" ht="12.75" customHeight="1">
      <c r="A4" s="192"/>
      <c r="B4" s="120">
        <v>1970</v>
      </c>
      <c r="C4" s="120">
        <v>1982</v>
      </c>
      <c r="D4" s="120">
        <v>1990</v>
      </c>
      <c r="E4" s="123">
        <v>2000</v>
      </c>
      <c r="F4" s="120" t="s">
        <v>6</v>
      </c>
      <c r="G4" s="120" t="s">
        <v>7</v>
      </c>
      <c r="H4" s="120" t="s">
        <v>8</v>
      </c>
      <c r="I4" s="42"/>
    </row>
    <row r="5" spans="1:9" ht="12.75" customHeight="1">
      <c r="A5" s="1"/>
      <c r="B5" s="1"/>
      <c r="C5" s="1"/>
      <c r="D5" s="1"/>
      <c r="E5" s="119"/>
      <c r="F5" s="1"/>
      <c r="G5" s="1"/>
      <c r="H5" s="1"/>
      <c r="I5" s="42"/>
    </row>
    <row r="6" spans="1:9" ht="12.75" customHeight="1">
      <c r="A6" s="25" t="s">
        <v>55</v>
      </c>
      <c r="B6" s="42"/>
      <c r="C6" s="42"/>
      <c r="D6" s="42"/>
      <c r="E6" s="156"/>
      <c r="F6" s="42"/>
      <c r="G6" s="42"/>
      <c r="H6" s="42"/>
      <c r="I6" s="42"/>
    </row>
    <row r="7" spans="1:9" ht="12.75" customHeight="1">
      <c r="A7" s="4" t="s">
        <v>89</v>
      </c>
      <c r="B7" s="11">
        <v>1981</v>
      </c>
      <c r="C7" s="11">
        <v>1196</v>
      </c>
      <c r="D7" s="11">
        <v>912</v>
      </c>
      <c r="E7" s="29">
        <v>567</v>
      </c>
      <c r="F7" s="14">
        <v>-39.6</v>
      </c>
      <c r="G7" s="14">
        <v>-23.8</v>
      </c>
      <c r="H7" s="14">
        <v>-37.7</v>
      </c>
      <c r="I7" s="42"/>
    </row>
    <row r="8" spans="1:9" ht="12.75" customHeight="1">
      <c r="A8" s="4" t="s">
        <v>90</v>
      </c>
      <c r="B8" s="11">
        <v>42</v>
      </c>
      <c r="C8" s="11">
        <v>31</v>
      </c>
      <c r="D8" s="11">
        <v>35</v>
      </c>
      <c r="E8" s="29">
        <v>32</v>
      </c>
      <c r="F8" s="14">
        <v>-26.1</v>
      </c>
      <c r="G8" s="15">
        <v>12.5</v>
      </c>
      <c r="H8" s="14">
        <v>-7.7</v>
      </c>
      <c r="I8" s="42"/>
    </row>
    <row r="9" spans="1:9" ht="12.75" customHeight="1">
      <c r="A9" s="4" t="s">
        <v>91</v>
      </c>
      <c r="B9" s="11">
        <v>11856</v>
      </c>
      <c r="C9" s="11">
        <v>9047</v>
      </c>
      <c r="D9" s="11">
        <v>8661</v>
      </c>
      <c r="E9" s="29">
        <v>8085</v>
      </c>
      <c r="F9" s="14">
        <v>-23.7</v>
      </c>
      <c r="G9" s="14">
        <v>-4.3</v>
      </c>
      <c r="H9" s="14">
        <v>-6.6</v>
      </c>
      <c r="I9" s="42"/>
    </row>
    <row r="10" spans="1:9" ht="12.75" customHeight="1">
      <c r="A10" s="4" t="s">
        <v>92</v>
      </c>
      <c r="B10" s="11">
        <v>34872</v>
      </c>
      <c r="C10" s="11">
        <v>41499</v>
      </c>
      <c r="D10" s="11">
        <v>43256</v>
      </c>
      <c r="E10" s="29">
        <v>39912</v>
      </c>
      <c r="F10" s="15">
        <v>19</v>
      </c>
      <c r="G10" s="15">
        <v>4.2</v>
      </c>
      <c r="H10" s="14">
        <v>-7.7</v>
      </c>
      <c r="I10" s="42"/>
    </row>
    <row r="11" spans="1:9" ht="12.75" customHeight="1">
      <c r="A11" s="4" t="s">
        <v>93</v>
      </c>
      <c r="B11" s="11">
        <v>30</v>
      </c>
      <c r="C11" s="11">
        <v>35</v>
      </c>
      <c r="D11" s="11">
        <v>32</v>
      </c>
      <c r="E11" s="29">
        <v>35</v>
      </c>
      <c r="F11" s="15">
        <v>17.4</v>
      </c>
      <c r="G11" s="14">
        <v>-9.4</v>
      </c>
      <c r="H11" s="15">
        <v>10.4</v>
      </c>
      <c r="I11" s="42"/>
    </row>
    <row r="12" spans="1:9" ht="12.75" customHeight="1">
      <c r="A12" s="4" t="s">
        <v>94</v>
      </c>
      <c r="B12" s="11">
        <v>2191</v>
      </c>
      <c r="C12" s="11">
        <v>2519</v>
      </c>
      <c r="D12" s="11">
        <v>2947</v>
      </c>
      <c r="E12" s="29">
        <v>3290</v>
      </c>
      <c r="F12" s="15">
        <v>15</v>
      </c>
      <c r="G12" s="15">
        <v>17</v>
      </c>
      <c r="H12" s="15">
        <v>11.6</v>
      </c>
      <c r="I12" s="42"/>
    </row>
    <row r="13" spans="1:9" ht="12.75" customHeight="1">
      <c r="A13" s="4" t="s">
        <v>95</v>
      </c>
      <c r="B13" s="11">
        <v>0</v>
      </c>
      <c r="C13" s="11">
        <v>7</v>
      </c>
      <c r="D13" s="11">
        <v>4</v>
      </c>
      <c r="E13" s="29">
        <v>0</v>
      </c>
      <c r="F13" s="15">
        <v>0</v>
      </c>
      <c r="G13" s="14">
        <v>-46.9</v>
      </c>
      <c r="H13" s="14">
        <v>-100</v>
      </c>
      <c r="I13" s="42"/>
    </row>
    <row r="14" spans="1:9" ht="12.75" customHeight="1">
      <c r="A14" s="25" t="s">
        <v>96</v>
      </c>
      <c r="B14" s="43">
        <v>50972</v>
      </c>
      <c r="C14" s="43">
        <v>54333</v>
      </c>
      <c r="D14" s="43">
        <v>55845</v>
      </c>
      <c r="E14" s="157">
        <v>51923</v>
      </c>
      <c r="F14" s="47">
        <v>6.6</v>
      </c>
      <c r="G14" s="47">
        <v>2.8</v>
      </c>
      <c r="H14" s="44">
        <v>-7</v>
      </c>
      <c r="I14" s="42"/>
    </row>
    <row r="15" spans="1:9" ht="12.75" customHeight="1">
      <c r="A15" s="4" t="s">
        <v>159</v>
      </c>
      <c r="B15" s="11">
        <v>0</v>
      </c>
      <c r="C15" s="11">
        <v>0</v>
      </c>
      <c r="D15" s="11">
        <v>0</v>
      </c>
      <c r="E15" s="29">
        <v>2</v>
      </c>
      <c r="F15" s="15">
        <v>0</v>
      </c>
      <c r="G15" s="15">
        <v>0</v>
      </c>
      <c r="H15" s="15">
        <v>0</v>
      </c>
      <c r="I15" s="42"/>
    </row>
    <row r="16" spans="1:9" ht="12.75" customHeight="1">
      <c r="A16" s="4" t="s">
        <v>97</v>
      </c>
      <c r="B16" s="11">
        <v>40620</v>
      </c>
      <c r="C16" s="11">
        <v>37230</v>
      </c>
      <c r="D16" s="11">
        <v>40360</v>
      </c>
      <c r="E16" s="29">
        <v>40778</v>
      </c>
      <c r="F16" s="14">
        <v>-8.3</v>
      </c>
      <c r="G16" s="15">
        <v>8.4</v>
      </c>
      <c r="H16" s="15">
        <v>1</v>
      </c>
      <c r="I16" s="42"/>
    </row>
    <row r="17" spans="1:9" ht="12.75" customHeight="1">
      <c r="A17" s="4" t="s">
        <v>98</v>
      </c>
      <c r="B17" s="11">
        <v>4517</v>
      </c>
      <c r="C17" s="11">
        <v>2175</v>
      </c>
      <c r="D17" s="11">
        <v>62</v>
      </c>
      <c r="E17" s="29">
        <v>947</v>
      </c>
      <c r="F17" s="14">
        <v>-51.9</v>
      </c>
      <c r="G17" s="14">
        <v>-97.1</v>
      </c>
      <c r="H17" s="15">
        <v>1415.9</v>
      </c>
      <c r="I17" s="42"/>
    </row>
    <row r="18" spans="1:9" ht="12.75" customHeight="1">
      <c r="A18" s="4" t="s">
        <v>99</v>
      </c>
      <c r="B18" s="11">
        <v>7877</v>
      </c>
      <c r="C18" s="11">
        <v>13478</v>
      </c>
      <c r="D18" s="11">
        <v>9810</v>
      </c>
      <c r="E18" s="29">
        <v>9901</v>
      </c>
      <c r="F18" s="15">
        <v>71.1</v>
      </c>
      <c r="G18" s="14">
        <v>-27.2</v>
      </c>
      <c r="H18" s="15">
        <v>0.9</v>
      </c>
      <c r="I18" s="42"/>
    </row>
    <row r="19" spans="1:9" ht="12.75" customHeight="1">
      <c r="A19" s="16" t="s">
        <v>100</v>
      </c>
      <c r="B19" s="17">
        <v>103987</v>
      </c>
      <c r="C19" s="17">
        <v>107217</v>
      </c>
      <c r="D19" s="17">
        <v>106078</v>
      </c>
      <c r="E19" s="33">
        <v>103551</v>
      </c>
      <c r="F19" s="19">
        <v>3.1</v>
      </c>
      <c r="G19" s="18">
        <v>-1.1</v>
      </c>
      <c r="H19" s="18">
        <v>-2.4</v>
      </c>
      <c r="I19" s="42"/>
    </row>
    <row r="20" spans="1:9" ht="12.75" customHeight="1">
      <c r="A20" s="1"/>
      <c r="B20" s="111"/>
      <c r="C20" s="111"/>
      <c r="D20" s="111"/>
      <c r="E20" s="117"/>
      <c r="F20" s="113"/>
      <c r="G20" s="151"/>
      <c r="H20" s="151"/>
      <c r="I20" s="42"/>
    </row>
    <row r="21" spans="1:9" ht="12.75" customHeight="1">
      <c r="A21" s="25" t="s">
        <v>56</v>
      </c>
      <c r="B21" s="168"/>
      <c r="C21" s="48"/>
      <c r="D21" s="48"/>
      <c r="E21" s="159"/>
      <c r="F21" s="49"/>
      <c r="G21" s="49"/>
      <c r="H21" s="49"/>
      <c r="I21" s="42"/>
    </row>
    <row r="22" spans="1:9" ht="12.75" customHeight="1">
      <c r="A22" s="4" t="s">
        <v>89</v>
      </c>
      <c r="B22" s="11">
        <v>871</v>
      </c>
      <c r="C22" s="11">
        <v>330</v>
      </c>
      <c r="D22" s="11">
        <v>204</v>
      </c>
      <c r="E22" s="29">
        <v>93</v>
      </c>
      <c r="F22" s="14">
        <v>-62.2</v>
      </c>
      <c r="G22" s="14">
        <v>-38.1</v>
      </c>
      <c r="H22" s="14">
        <v>-54.6</v>
      </c>
      <c r="I22" s="42"/>
    </row>
    <row r="23" spans="1:9" ht="12.75" customHeight="1">
      <c r="A23" s="4" t="s">
        <v>90</v>
      </c>
      <c r="B23" s="11">
        <v>38</v>
      </c>
      <c r="C23" s="11">
        <v>40</v>
      </c>
      <c r="D23" s="11">
        <v>39</v>
      </c>
      <c r="E23" s="29">
        <v>46</v>
      </c>
      <c r="F23" s="15">
        <v>5.1</v>
      </c>
      <c r="G23" s="14">
        <v>-4.2</v>
      </c>
      <c r="H23" s="15">
        <v>18.9</v>
      </c>
      <c r="I23" s="42"/>
    </row>
    <row r="24" spans="1:9" ht="12.75" customHeight="1">
      <c r="A24" s="4" t="s">
        <v>91</v>
      </c>
      <c r="B24" s="11">
        <v>9134</v>
      </c>
      <c r="C24" s="11">
        <v>10362</v>
      </c>
      <c r="D24" s="11">
        <v>9882</v>
      </c>
      <c r="E24" s="29">
        <v>9089</v>
      </c>
      <c r="F24" s="15">
        <v>13.4</v>
      </c>
      <c r="G24" s="14">
        <v>-4.6</v>
      </c>
      <c r="H24" s="14">
        <v>-8</v>
      </c>
      <c r="I24" s="42"/>
    </row>
    <row r="25" spans="1:9" ht="12.75" customHeight="1">
      <c r="A25" s="4" t="s">
        <v>92</v>
      </c>
      <c r="B25" s="11">
        <v>29875</v>
      </c>
      <c r="C25" s="11">
        <v>22864</v>
      </c>
      <c r="D25" s="11">
        <v>25770</v>
      </c>
      <c r="E25" s="29">
        <v>27306</v>
      </c>
      <c r="F25" s="14">
        <v>-23.5</v>
      </c>
      <c r="G25" s="15">
        <v>12.7</v>
      </c>
      <c r="H25" s="15">
        <v>6</v>
      </c>
      <c r="I25" s="42"/>
    </row>
    <row r="26" spans="1:9" ht="12.75" customHeight="1">
      <c r="A26" s="4" t="s">
        <v>93</v>
      </c>
      <c r="B26" s="11">
        <v>533</v>
      </c>
      <c r="C26" s="11">
        <v>441</v>
      </c>
      <c r="D26" s="11">
        <v>409</v>
      </c>
      <c r="E26" s="29">
        <v>408</v>
      </c>
      <c r="F26" s="14">
        <v>-17.3</v>
      </c>
      <c r="G26" s="14">
        <v>-7.3</v>
      </c>
      <c r="H26" s="14">
        <v>-0.2</v>
      </c>
      <c r="I26" s="42"/>
    </row>
    <row r="27" spans="1:9" ht="12.75" customHeight="1">
      <c r="A27" s="4" t="s">
        <v>94</v>
      </c>
      <c r="B27" s="11">
        <v>6258</v>
      </c>
      <c r="C27" s="11">
        <v>6369</v>
      </c>
      <c r="D27" s="11">
        <v>6433</v>
      </c>
      <c r="E27" s="29">
        <v>6381</v>
      </c>
      <c r="F27" s="15">
        <v>1.8</v>
      </c>
      <c r="G27" s="15">
        <v>1</v>
      </c>
      <c r="H27" s="14">
        <v>-0.8</v>
      </c>
      <c r="I27" s="42"/>
    </row>
    <row r="28" spans="1:9" ht="12.75" customHeight="1">
      <c r="A28" s="4" t="s">
        <v>95</v>
      </c>
      <c r="B28" s="11">
        <v>10</v>
      </c>
      <c r="C28" s="11">
        <v>12</v>
      </c>
      <c r="D28" s="11">
        <v>32</v>
      </c>
      <c r="E28" s="29">
        <v>61</v>
      </c>
      <c r="F28" s="15">
        <v>17.8</v>
      </c>
      <c r="G28" s="15">
        <v>167</v>
      </c>
      <c r="H28" s="15">
        <v>91.2</v>
      </c>
      <c r="I28" s="42"/>
    </row>
    <row r="29" spans="1:9" ht="12.75" customHeight="1">
      <c r="A29" s="25" t="s">
        <v>96</v>
      </c>
      <c r="B29" s="43">
        <v>46719</v>
      </c>
      <c r="C29" s="43">
        <v>40417</v>
      </c>
      <c r="D29" s="43">
        <v>42767</v>
      </c>
      <c r="E29" s="157">
        <v>43383</v>
      </c>
      <c r="F29" s="44">
        <v>-13.5</v>
      </c>
      <c r="G29" s="47">
        <v>5.8</v>
      </c>
      <c r="H29" s="47">
        <v>1.4</v>
      </c>
      <c r="I29" s="42"/>
    </row>
    <row r="30" spans="1:9" ht="12.75" customHeight="1">
      <c r="A30" s="4" t="s">
        <v>159</v>
      </c>
      <c r="B30" s="11">
        <v>5</v>
      </c>
      <c r="C30" s="11">
        <v>9</v>
      </c>
      <c r="D30" s="11">
        <v>1</v>
      </c>
      <c r="E30" s="29">
        <v>0</v>
      </c>
      <c r="F30" s="15">
        <v>72.1</v>
      </c>
      <c r="G30" s="14">
        <v>-89</v>
      </c>
      <c r="H30" s="14">
        <v>-100</v>
      </c>
      <c r="I30" s="42"/>
    </row>
    <row r="31" spans="1:9" ht="12.75" customHeight="1">
      <c r="A31" s="4" t="s">
        <v>97</v>
      </c>
      <c r="B31" s="11">
        <v>40345</v>
      </c>
      <c r="C31" s="11">
        <v>39540</v>
      </c>
      <c r="D31" s="11">
        <v>38560</v>
      </c>
      <c r="E31" s="29">
        <v>38270</v>
      </c>
      <c r="F31" s="14">
        <v>-2</v>
      </c>
      <c r="G31" s="14">
        <v>-2.5</v>
      </c>
      <c r="H31" s="14">
        <v>-0.8</v>
      </c>
      <c r="I31" s="42"/>
    </row>
    <row r="32" spans="1:9" ht="12.75" customHeight="1">
      <c r="A32" s="4" t="s">
        <v>98</v>
      </c>
      <c r="B32" s="11">
        <v>321</v>
      </c>
      <c r="C32" s="11">
        <v>3989</v>
      </c>
      <c r="D32" s="11">
        <v>607</v>
      </c>
      <c r="E32" s="29">
        <v>1173</v>
      </c>
      <c r="F32" s="15">
        <v>1143</v>
      </c>
      <c r="G32" s="14">
        <v>-84.8</v>
      </c>
      <c r="H32" s="15">
        <v>93.3</v>
      </c>
      <c r="I32" s="42"/>
    </row>
    <row r="33" spans="1:9" ht="12.75" customHeight="1">
      <c r="A33" s="4" t="s">
        <v>99</v>
      </c>
      <c r="B33" s="11">
        <v>7031</v>
      </c>
      <c r="C33" s="11">
        <v>10772</v>
      </c>
      <c r="D33" s="11">
        <v>9155</v>
      </c>
      <c r="E33" s="29">
        <v>6973</v>
      </c>
      <c r="F33" s="15">
        <v>53.2</v>
      </c>
      <c r="G33" s="14">
        <v>-15</v>
      </c>
      <c r="H33" s="14">
        <v>-23.8</v>
      </c>
      <c r="I33" s="42"/>
    </row>
    <row r="34" spans="1:9" ht="12.75" customHeight="1">
      <c r="A34" s="16" t="s">
        <v>100</v>
      </c>
      <c r="B34" s="17">
        <v>94421</v>
      </c>
      <c r="C34" s="17">
        <v>94727</v>
      </c>
      <c r="D34" s="17">
        <v>91090</v>
      </c>
      <c r="E34" s="33">
        <v>89800</v>
      </c>
      <c r="F34" s="19">
        <v>0.3</v>
      </c>
      <c r="G34" s="18">
        <v>-3.8</v>
      </c>
      <c r="H34" s="18">
        <v>-1.4</v>
      </c>
      <c r="I34" s="42"/>
    </row>
    <row r="35" spans="1:9" ht="12.75" customHeight="1">
      <c r="A35" s="1"/>
      <c r="B35" s="45"/>
      <c r="C35" s="45"/>
      <c r="D35" s="45"/>
      <c r="E35" s="158"/>
      <c r="F35" s="46"/>
      <c r="G35" s="46"/>
      <c r="H35" s="46"/>
      <c r="I35" s="42"/>
    </row>
    <row r="36" spans="1:9" ht="12.75" customHeight="1">
      <c r="A36" s="25" t="s">
        <v>57</v>
      </c>
      <c r="B36" s="48"/>
      <c r="C36" s="48"/>
      <c r="D36" s="48"/>
      <c r="E36" s="159"/>
      <c r="F36" s="49"/>
      <c r="G36" s="49"/>
      <c r="H36" s="49"/>
      <c r="I36" s="42"/>
    </row>
    <row r="37" spans="1:9" ht="12.75" customHeight="1">
      <c r="A37" s="4" t="s">
        <v>89</v>
      </c>
      <c r="B37" s="11">
        <v>303</v>
      </c>
      <c r="C37" s="11">
        <v>144</v>
      </c>
      <c r="D37" s="11">
        <v>84</v>
      </c>
      <c r="E37" s="29">
        <v>98</v>
      </c>
      <c r="F37" s="14">
        <v>-52.6</v>
      </c>
      <c r="G37" s="14">
        <v>-41.6</v>
      </c>
      <c r="H37" s="15">
        <v>16.5</v>
      </c>
      <c r="I37" s="42"/>
    </row>
    <row r="38" spans="1:9" ht="12.75" customHeight="1">
      <c r="A38" s="4" t="s">
        <v>90</v>
      </c>
      <c r="B38" s="11">
        <v>9</v>
      </c>
      <c r="C38" s="11">
        <v>29</v>
      </c>
      <c r="D38" s="11">
        <v>43</v>
      </c>
      <c r="E38" s="29">
        <v>42</v>
      </c>
      <c r="F38" s="15">
        <v>232.8</v>
      </c>
      <c r="G38" s="15">
        <v>50</v>
      </c>
      <c r="H38" s="14">
        <v>-2.3</v>
      </c>
      <c r="I38" s="42"/>
    </row>
    <row r="39" spans="1:9" ht="12.75" customHeight="1">
      <c r="A39" s="4" t="s">
        <v>91</v>
      </c>
      <c r="B39" s="11">
        <v>1927</v>
      </c>
      <c r="C39" s="11">
        <v>1916</v>
      </c>
      <c r="D39" s="11">
        <v>2041</v>
      </c>
      <c r="E39" s="29">
        <v>2092</v>
      </c>
      <c r="F39" s="14">
        <v>-0.6</v>
      </c>
      <c r="G39" s="15">
        <v>6.5</v>
      </c>
      <c r="H39" s="15">
        <v>2.5</v>
      </c>
      <c r="I39" s="42"/>
    </row>
    <row r="40" spans="1:9" ht="12.75" customHeight="1">
      <c r="A40" s="4" t="s">
        <v>92</v>
      </c>
      <c r="B40" s="11">
        <v>2246</v>
      </c>
      <c r="C40" s="11">
        <v>1521</v>
      </c>
      <c r="D40" s="11">
        <v>1555</v>
      </c>
      <c r="E40" s="29">
        <v>1380</v>
      </c>
      <c r="F40" s="14">
        <v>-32.3</v>
      </c>
      <c r="G40" s="15">
        <v>2.2</v>
      </c>
      <c r="H40" s="14">
        <v>-11.3</v>
      </c>
      <c r="I40" s="42"/>
    </row>
    <row r="41" spans="1:9" ht="12.75" customHeight="1">
      <c r="A41" s="4" t="s">
        <v>93</v>
      </c>
      <c r="B41" s="11">
        <v>3785</v>
      </c>
      <c r="C41" s="11">
        <v>3672</v>
      </c>
      <c r="D41" s="11">
        <v>3448</v>
      </c>
      <c r="E41" s="29">
        <v>3341</v>
      </c>
      <c r="F41" s="14">
        <v>-3</v>
      </c>
      <c r="G41" s="14">
        <v>-6.1</v>
      </c>
      <c r="H41" s="14">
        <v>-3.1</v>
      </c>
      <c r="I41" s="42"/>
    </row>
    <row r="42" spans="1:9" ht="12.75" customHeight="1">
      <c r="A42" s="4" t="s">
        <v>94</v>
      </c>
      <c r="B42" s="11">
        <v>6050</v>
      </c>
      <c r="C42" s="11">
        <v>6557</v>
      </c>
      <c r="D42" s="11">
        <v>6637</v>
      </c>
      <c r="E42" s="29">
        <v>6687</v>
      </c>
      <c r="F42" s="15">
        <v>8.4</v>
      </c>
      <c r="G42" s="15">
        <v>1.2</v>
      </c>
      <c r="H42" s="15">
        <v>0.7</v>
      </c>
      <c r="I42" s="42"/>
    </row>
    <row r="43" spans="1:9" ht="12.75" customHeight="1">
      <c r="A43" s="4" t="s">
        <v>95</v>
      </c>
      <c r="B43" s="11">
        <v>16</v>
      </c>
      <c r="C43" s="11">
        <v>43</v>
      </c>
      <c r="D43" s="11">
        <v>80</v>
      </c>
      <c r="E43" s="29">
        <v>37</v>
      </c>
      <c r="F43" s="15">
        <v>172.7</v>
      </c>
      <c r="G43" s="15">
        <v>84.6</v>
      </c>
      <c r="H43" s="14">
        <v>-53.5</v>
      </c>
      <c r="I43" s="42"/>
    </row>
    <row r="44" spans="1:9" ht="12.75" customHeight="1">
      <c r="A44" s="25" t="s">
        <v>96</v>
      </c>
      <c r="B44" s="43">
        <v>14335</v>
      </c>
      <c r="C44" s="43">
        <v>13881</v>
      </c>
      <c r="D44" s="43">
        <v>13888</v>
      </c>
      <c r="E44" s="157">
        <v>13677</v>
      </c>
      <c r="F44" s="44">
        <v>-3.2</v>
      </c>
      <c r="G44" s="47">
        <v>0</v>
      </c>
      <c r="H44" s="44">
        <v>-1.5</v>
      </c>
      <c r="I44" s="42"/>
    </row>
    <row r="45" spans="1:9" ht="12.75" customHeight="1">
      <c r="A45" s="4" t="s">
        <v>159</v>
      </c>
      <c r="B45" s="11">
        <v>29</v>
      </c>
      <c r="C45" s="11">
        <v>0</v>
      </c>
      <c r="D45" s="11">
        <v>2</v>
      </c>
      <c r="E45" s="29">
        <v>17</v>
      </c>
      <c r="F45" s="14">
        <v>-100</v>
      </c>
      <c r="G45" s="15">
        <v>0</v>
      </c>
      <c r="H45" s="15">
        <v>745.5</v>
      </c>
      <c r="I45" s="42"/>
    </row>
    <row r="46" spans="1:9" ht="12.75" customHeight="1">
      <c r="A46" s="4" t="s">
        <v>97</v>
      </c>
      <c r="B46" s="11">
        <v>21148</v>
      </c>
      <c r="C46" s="11">
        <v>22489</v>
      </c>
      <c r="D46" s="11">
        <v>20706</v>
      </c>
      <c r="E46" s="29">
        <v>21221</v>
      </c>
      <c r="F46" s="15">
        <v>6.3</v>
      </c>
      <c r="G46" s="14">
        <v>-7.9</v>
      </c>
      <c r="H46" s="15">
        <v>2.5</v>
      </c>
      <c r="I46" s="42"/>
    </row>
    <row r="47" spans="1:9" ht="12.75" customHeight="1">
      <c r="A47" s="4" t="s">
        <v>98</v>
      </c>
      <c r="B47" s="11">
        <v>264</v>
      </c>
      <c r="C47" s="11">
        <v>851</v>
      </c>
      <c r="D47" s="11">
        <v>239</v>
      </c>
      <c r="E47" s="29">
        <v>235</v>
      </c>
      <c r="F47" s="15">
        <v>222.1</v>
      </c>
      <c r="G47" s="14">
        <v>-72</v>
      </c>
      <c r="H47" s="14">
        <v>-1.6</v>
      </c>
      <c r="I47" s="42"/>
    </row>
    <row r="48" spans="1:9" ht="12.75" customHeight="1">
      <c r="A48" s="4" t="s">
        <v>99</v>
      </c>
      <c r="B48" s="11">
        <v>1627</v>
      </c>
      <c r="C48" s="11">
        <v>1261</v>
      </c>
      <c r="D48" s="11">
        <v>1875</v>
      </c>
      <c r="E48" s="29">
        <v>1355</v>
      </c>
      <c r="F48" s="14">
        <v>-22.5</v>
      </c>
      <c r="G48" s="15">
        <v>48.7</v>
      </c>
      <c r="H48" s="14">
        <v>-27.8</v>
      </c>
      <c r="I48" s="42"/>
    </row>
    <row r="49" spans="1:9" ht="12.75" customHeight="1">
      <c r="A49" s="16" t="s">
        <v>100</v>
      </c>
      <c r="B49" s="17">
        <v>37403</v>
      </c>
      <c r="C49" s="17">
        <v>38483</v>
      </c>
      <c r="D49" s="17">
        <v>36710</v>
      </c>
      <c r="E49" s="33">
        <v>36504</v>
      </c>
      <c r="F49" s="19">
        <v>2.9</v>
      </c>
      <c r="G49" s="18">
        <v>-4.6</v>
      </c>
      <c r="H49" s="18">
        <v>-0.6</v>
      </c>
      <c r="I49" s="42"/>
    </row>
    <row r="50" spans="1:9" ht="12.75" customHeight="1">
      <c r="A50" s="1"/>
      <c r="B50" s="111"/>
      <c r="C50" s="111"/>
      <c r="D50" s="111"/>
      <c r="E50" s="117"/>
      <c r="F50" s="113"/>
      <c r="G50" s="151"/>
      <c r="H50" s="151"/>
      <c r="I50" s="42"/>
    </row>
    <row r="51" spans="1:9" ht="12.75" customHeight="1">
      <c r="A51" s="25" t="s">
        <v>58</v>
      </c>
      <c r="B51" s="48"/>
      <c r="C51" s="48"/>
      <c r="D51" s="48"/>
      <c r="E51" s="159"/>
      <c r="F51" s="49"/>
      <c r="G51" s="49"/>
      <c r="H51" s="49"/>
      <c r="I51" s="42"/>
    </row>
    <row r="52" spans="1:9" ht="12.75" customHeight="1">
      <c r="A52" s="4" t="s">
        <v>89</v>
      </c>
      <c r="B52" s="11">
        <v>25</v>
      </c>
      <c r="C52" s="11">
        <v>26</v>
      </c>
      <c r="D52" s="11">
        <v>22</v>
      </c>
      <c r="E52" s="29">
        <v>40</v>
      </c>
      <c r="F52" s="15">
        <v>4.2</v>
      </c>
      <c r="G52" s="14">
        <v>-15.3</v>
      </c>
      <c r="H52" s="15">
        <v>85.7</v>
      </c>
      <c r="I52" s="42"/>
    </row>
    <row r="53" spans="1:9" ht="12.75" customHeight="1">
      <c r="A53" s="4" t="s">
        <v>90</v>
      </c>
      <c r="B53" s="11">
        <v>3</v>
      </c>
      <c r="C53" s="11">
        <v>3</v>
      </c>
      <c r="D53" s="11">
        <v>2</v>
      </c>
      <c r="E53" s="29">
        <v>3</v>
      </c>
      <c r="F53" s="14">
        <v>-4.8</v>
      </c>
      <c r="G53" s="14">
        <v>-30.6</v>
      </c>
      <c r="H53" s="15">
        <v>67.5</v>
      </c>
      <c r="I53" s="42"/>
    </row>
    <row r="54" spans="1:9" ht="12.75" customHeight="1">
      <c r="A54" s="4" t="s">
        <v>91</v>
      </c>
      <c r="B54" s="11">
        <v>193</v>
      </c>
      <c r="C54" s="11">
        <v>213</v>
      </c>
      <c r="D54" s="11">
        <v>270</v>
      </c>
      <c r="E54" s="29">
        <v>179</v>
      </c>
      <c r="F54" s="15">
        <v>10.5</v>
      </c>
      <c r="G54" s="15">
        <v>26.6</v>
      </c>
      <c r="H54" s="14">
        <v>-33.7</v>
      </c>
      <c r="I54" s="42"/>
    </row>
    <row r="55" spans="1:9" ht="12.75" customHeight="1">
      <c r="A55" s="4" t="s">
        <v>92</v>
      </c>
      <c r="B55" s="11">
        <v>139</v>
      </c>
      <c r="C55" s="11">
        <v>159</v>
      </c>
      <c r="D55" s="11">
        <v>562</v>
      </c>
      <c r="E55" s="29">
        <v>1800</v>
      </c>
      <c r="F55" s="15">
        <v>14.7</v>
      </c>
      <c r="G55" s="15">
        <v>252.7</v>
      </c>
      <c r="H55" s="15">
        <v>220.2</v>
      </c>
      <c r="I55" s="42"/>
    </row>
    <row r="56" spans="1:9" ht="12.75" customHeight="1">
      <c r="A56" s="4" t="s">
        <v>93</v>
      </c>
      <c r="B56" s="11">
        <v>688</v>
      </c>
      <c r="C56" s="11">
        <v>559</v>
      </c>
      <c r="D56" s="11">
        <v>533</v>
      </c>
      <c r="E56" s="29">
        <v>503</v>
      </c>
      <c r="F56" s="14">
        <v>-18.7</v>
      </c>
      <c r="G56" s="14">
        <v>-4.8</v>
      </c>
      <c r="H56" s="14">
        <v>-5.6</v>
      </c>
      <c r="I56" s="42"/>
    </row>
    <row r="57" spans="1:9" ht="12.75" customHeight="1">
      <c r="A57" s="4" t="s">
        <v>94</v>
      </c>
      <c r="B57" s="11">
        <v>1360</v>
      </c>
      <c r="C57" s="11">
        <v>1102</v>
      </c>
      <c r="D57" s="11">
        <v>1124</v>
      </c>
      <c r="E57" s="29">
        <v>923</v>
      </c>
      <c r="F57" s="14">
        <v>-18.9</v>
      </c>
      <c r="G57" s="15">
        <v>2</v>
      </c>
      <c r="H57" s="14">
        <v>-17.9</v>
      </c>
      <c r="I57" s="42"/>
    </row>
    <row r="58" spans="1:9" ht="12.75" customHeight="1">
      <c r="A58" s="4" t="s">
        <v>95</v>
      </c>
      <c r="B58" s="11">
        <v>2</v>
      </c>
      <c r="C58" s="11">
        <v>24</v>
      </c>
      <c r="D58" s="11">
        <v>28</v>
      </c>
      <c r="E58" s="29">
        <v>15</v>
      </c>
      <c r="F58" s="15">
        <v>1477.3</v>
      </c>
      <c r="G58" s="15">
        <v>19.5</v>
      </c>
      <c r="H58" s="14">
        <v>-46.4</v>
      </c>
      <c r="I58" s="42"/>
    </row>
    <row r="59" spans="1:9" ht="12.75" customHeight="1">
      <c r="A59" s="25" t="s">
        <v>96</v>
      </c>
      <c r="B59" s="43">
        <v>2409</v>
      </c>
      <c r="C59" s="43">
        <v>2087</v>
      </c>
      <c r="D59" s="43">
        <v>2541</v>
      </c>
      <c r="E59" s="157">
        <v>3464</v>
      </c>
      <c r="F59" s="44">
        <v>-13.4</v>
      </c>
      <c r="G59" s="47">
        <v>21.8</v>
      </c>
      <c r="H59" s="47">
        <v>36.3</v>
      </c>
      <c r="I59" s="42"/>
    </row>
    <row r="60" spans="1:9" ht="12.75" customHeight="1">
      <c r="A60" s="4" t="s">
        <v>159</v>
      </c>
      <c r="B60" s="11">
        <v>1</v>
      </c>
      <c r="C60" s="11">
        <v>0</v>
      </c>
      <c r="D60" s="11">
        <v>0</v>
      </c>
      <c r="E60" s="29">
        <v>0</v>
      </c>
      <c r="F60" s="14">
        <v>-100</v>
      </c>
      <c r="G60" s="15">
        <v>0</v>
      </c>
      <c r="H60" s="15">
        <v>0</v>
      </c>
      <c r="I60" s="42"/>
    </row>
    <row r="61" spans="1:9" ht="12.75" customHeight="1">
      <c r="A61" s="4" t="s">
        <v>97</v>
      </c>
      <c r="B61" s="11">
        <v>2274</v>
      </c>
      <c r="C61" s="11">
        <v>2570</v>
      </c>
      <c r="D61" s="11">
        <v>11551</v>
      </c>
      <c r="E61" s="29">
        <v>10042</v>
      </c>
      <c r="F61" s="15">
        <v>13</v>
      </c>
      <c r="G61" s="15">
        <v>349.4</v>
      </c>
      <c r="H61" s="14">
        <v>-13.1</v>
      </c>
      <c r="I61" s="42"/>
    </row>
    <row r="62" spans="1:9" ht="12.75" customHeight="1">
      <c r="A62" s="4" t="s">
        <v>98</v>
      </c>
      <c r="B62" s="11">
        <v>170</v>
      </c>
      <c r="C62" s="11">
        <v>82</v>
      </c>
      <c r="D62" s="11">
        <v>13</v>
      </c>
      <c r="E62" s="29">
        <v>59</v>
      </c>
      <c r="F62" s="14">
        <v>-51.9</v>
      </c>
      <c r="G62" s="14">
        <v>-83.8</v>
      </c>
      <c r="H62" s="15">
        <v>348.2</v>
      </c>
      <c r="I62" s="42"/>
    </row>
    <row r="63" spans="1:9" ht="12.75" customHeight="1">
      <c r="A63" s="4" t="s">
        <v>99</v>
      </c>
      <c r="B63" s="11">
        <v>347</v>
      </c>
      <c r="C63" s="11">
        <v>55</v>
      </c>
      <c r="D63" s="11">
        <v>633</v>
      </c>
      <c r="E63" s="29">
        <v>100</v>
      </c>
      <c r="F63" s="14">
        <v>-84.1</v>
      </c>
      <c r="G63" s="15">
        <v>1044.4</v>
      </c>
      <c r="H63" s="14">
        <v>-84.2</v>
      </c>
      <c r="I63" s="42"/>
    </row>
    <row r="64" spans="1:9" ht="12.75" customHeight="1">
      <c r="A64" s="16" t="s">
        <v>100</v>
      </c>
      <c r="B64" s="17">
        <v>5201</v>
      </c>
      <c r="C64" s="17">
        <v>4794</v>
      </c>
      <c r="D64" s="17">
        <v>14738</v>
      </c>
      <c r="E64" s="33">
        <v>13666</v>
      </c>
      <c r="F64" s="18">
        <v>-7.8</v>
      </c>
      <c r="G64" s="19">
        <v>207.4</v>
      </c>
      <c r="H64" s="18">
        <v>-7.3</v>
      </c>
      <c r="I64" s="42"/>
    </row>
    <row r="65" spans="1:9" ht="12.75" customHeight="1">
      <c r="A65" s="9"/>
      <c r="B65" s="45"/>
      <c r="C65" s="45"/>
      <c r="D65" s="45"/>
      <c r="E65" s="158"/>
      <c r="F65" s="46"/>
      <c r="G65" s="46"/>
      <c r="H65" s="46"/>
      <c r="I65" s="42"/>
    </row>
    <row r="66" spans="1:9" ht="12.75" customHeight="1">
      <c r="A66" s="25" t="s">
        <v>59</v>
      </c>
      <c r="B66" s="48"/>
      <c r="C66" s="48"/>
      <c r="D66" s="48"/>
      <c r="E66" s="159"/>
      <c r="F66" s="49"/>
      <c r="G66" s="49"/>
      <c r="H66" s="49"/>
      <c r="I66" s="42"/>
    </row>
    <row r="67" spans="1:9" ht="12.75" customHeight="1">
      <c r="A67" s="4" t="s">
        <v>89</v>
      </c>
      <c r="B67" s="11">
        <v>1532</v>
      </c>
      <c r="C67" s="11">
        <v>730</v>
      </c>
      <c r="D67" s="11">
        <v>365</v>
      </c>
      <c r="E67" s="29">
        <v>182</v>
      </c>
      <c r="F67" s="14">
        <v>-52.4</v>
      </c>
      <c r="G67" s="14">
        <v>-50</v>
      </c>
      <c r="H67" s="14">
        <v>-50.2</v>
      </c>
      <c r="I67" s="42"/>
    </row>
    <row r="68" spans="1:9" ht="12.75" customHeight="1">
      <c r="A68" s="4" t="s">
        <v>90</v>
      </c>
      <c r="B68" s="11">
        <v>24</v>
      </c>
      <c r="C68" s="11">
        <v>27</v>
      </c>
      <c r="D68" s="11">
        <v>21</v>
      </c>
      <c r="E68" s="29">
        <v>29</v>
      </c>
      <c r="F68" s="15">
        <v>10.7</v>
      </c>
      <c r="G68" s="14">
        <v>-22.8</v>
      </c>
      <c r="H68" s="15">
        <v>38.4</v>
      </c>
      <c r="I68" s="42"/>
    </row>
    <row r="69" spans="1:9" ht="12.75" customHeight="1">
      <c r="A69" s="4" t="s">
        <v>91</v>
      </c>
      <c r="B69" s="11">
        <v>14020</v>
      </c>
      <c r="C69" s="11">
        <v>15729</v>
      </c>
      <c r="D69" s="11">
        <v>16609</v>
      </c>
      <c r="E69" s="29">
        <v>16550</v>
      </c>
      <c r="F69" s="15">
        <v>12.2</v>
      </c>
      <c r="G69" s="15">
        <v>5.6</v>
      </c>
      <c r="H69" s="14">
        <v>-0.4</v>
      </c>
      <c r="I69" s="42"/>
    </row>
    <row r="70" spans="1:9" ht="12.75" customHeight="1">
      <c r="A70" s="4" t="s">
        <v>92</v>
      </c>
      <c r="B70" s="11">
        <v>24201</v>
      </c>
      <c r="C70" s="11">
        <v>23007</v>
      </c>
      <c r="D70" s="11">
        <v>22305</v>
      </c>
      <c r="E70" s="29">
        <v>22467</v>
      </c>
      <c r="F70" s="14">
        <v>-4.9</v>
      </c>
      <c r="G70" s="14">
        <v>-3</v>
      </c>
      <c r="H70" s="15">
        <v>0.7</v>
      </c>
      <c r="I70" s="42"/>
    </row>
    <row r="71" spans="1:9" ht="12.75" customHeight="1">
      <c r="A71" s="4" t="s">
        <v>93</v>
      </c>
      <c r="B71" s="11">
        <v>164</v>
      </c>
      <c r="C71" s="11">
        <v>185</v>
      </c>
      <c r="D71" s="11">
        <v>207</v>
      </c>
      <c r="E71" s="29">
        <v>206</v>
      </c>
      <c r="F71" s="15">
        <v>13.3</v>
      </c>
      <c r="G71" s="15">
        <v>11.9</v>
      </c>
      <c r="H71" s="14">
        <v>-0.8</v>
      </c>
      <c r="I71" s="42"/>
    </row>
    <row r="72" spans="1:9" ht="12.75" customHeight="1">
      <c r="A72" s="4" t="s">
        <v>94</v>
      </c>
      <c r="B72" s="11">
        <v>43</v>
      </c>
      <c r="C72" s="11">
        <v>78</v>
      </c>
      <c r="D72" s="11">
        <v>77</v>
      </c>
      <c r="E72" s="29">
        <v>282</v>
      </c>
      <c r="F72" s="15">
        <v>82.9</v>
      </c>
      <c r="G72" s="14">
        <v>-1.7</v>
      </c>
      <c r="H72" s="15">
        <v>266.8</v>
      </c>
      <c r="I72" s="42"/>
    </row>
    <row r="73" spans="1:9" ht="12.75" customHeight="1">
      <c r="A73" s="4" t="s">
        <v>95</v>
      </c>
      <c r="B73" s="11">
        <v>0</v>
      </c>
      <c r="C73" s="11">
        <v>0</v>
      </c>
      <c r="D73" s="11">
        <v>3</v>
      </c>
      <c r="E73" s="29">
        <v>4</v>
      </c>
      <c r="F73" s="15">
        <v>0</v>
      </c>
      <c r="G73" s="15">
        <v>0</v>
      </c>
      <c r="H73" s="15">
        <v>46.5</v>
      </c>
      <c r="I73" s="42"/>
    </row>
    <row r="74" spans="1:9" ht="12.75" customHeight="1">
      <c r="A74" s="25" t="s">
        <v>96</v>
      </c>
      <c r="B74" s="43">
        <v>39984</v>
      </c>
      <c r="C74" s="43">
        <v>39757</v>
      </c>
      <c r="D74" s="43">
        <v>39587</v>
      </c>
      <c r="E74" s="157">
        <v>39720</v>
      </c>
      <c r="F74" s="44">
        <v>-0.6</v>
      </c>
      <c r="G74" s="44">
        <v>-0.4</v>
      </c>
      <c r="H74" s="47">
        <v>0.3</v>
      </c>
      <c r="I74" s="42"/>
    </row>
    <row r="75" spans="1:9" ht="12.75" customHeight="1">
      <c r="A75" s="4" t="s">
        <v>159</v>
      </c>
      <c r="B75" s="11">
        <v>0</v>
      </c>
      <c r="C75" s="11">
        <v>0</v>
      </c>
      <c r="D75" s="11">
        <v>0</v>
      </c>
      <c r="E75" s="29">
        <v>0</v>
      </c>
      <c r="F75" s="15">
        <v>0</v>
      </c>
      <c r="G75" s="15">
        <v>0</v>
      </c>
      <c r="H75" s="15">
        <v>0</v>
      </c>
      <c r="I75" s="42"/>
    </row>
    <row r="76" spans="1:9" ht="12.75" customHeight="1">
      <c r="A76" s="4" t="s">
        <v>97</v>
      </c>
      <c r="B76" s="11">
        <v>49873</v>
      </c>
      <c r="C76" s="11">
        <v>48766</v>
      </c>
      <c r="D76" s="11">
        <v>47995</v>
      </c>
      <c r="E76" s="29">
        <v>48910</v>
      </c>
      <c r="F76" s="14">
        <v>-2.2</v>
      </c>
      <c r="G76" s="14">
        <v>-1.6</v>
      </c>
      <c r="H76" s="15">
        <v>1.9</v>
      </c>
      <c r="I76" s="42"/>
    </row>
    <row r="77" spans="1:9" ht="12.75" customHeight="1">
      <c r="A77" s="4" t="s">
        <v>98</v>
      </c>
      <c r="B77" s="11">
        <v>156</v>
      </c>
      <c r="C77" s="11">
        <v>789</v>
      </c>
      <c r="D77" s="11">
        <v>1271</v>
      </c>
      <c r="E77" s="29">
        <v>781</v>
      </c>
      <c r="F77" s="15">
        <v>406.2</v>
      </c>
      <c r="G77" s="15">
        <v>61.1</v>
      </c>
      <c r="H77" s="14">
        <v>-38.6</v>
      </c>
      <c r="I77" s="42"/>
    </row>
    <row r="78" spans="1:9" ht="12.75" customHeight="1">
      <c r="A78" s="4" t="s">
        <v>99</v>
      </c>
      <c r="B78" s="11">
        <v>2567</v>
      </c>
      <c r="C78" s="11">
        <v>2896</v>
      </c>
      <c r="D78" s="11">
        <v>4346</v>
      </c>
      <c r="E78" s="29">
        <v>3805</v>
      </c>
      <c r="F78" s="15">
        <v>12.8</v>
      </c>
      <c r="G78" s="15">
        <v>50.1</v>
      </c>
      <c r="H78" s="14">
        <v>-12.4</v>
      </c>
      <c r="I78" s="42"/>
    </row>
    <row r="79" spans="1:9" ht="12.75" customHeight="1">
      <c r="A79" s="16" t="s">
        <v>100</v>
      </c>
      <c r="B79" s="17">
        <v>92581</v>
      </c>
      <c r="C79" s="17">
        <v>92209</v>
      </c>
      <c r="D79" s="17">
        <v>93198</v>
      </c>
      <c r="E79" s="33">
        <v>93215</v>
      </c>
      <c r="F79" s="18">
        <v>-0.4</v>
      </c>
      <c r="G79" s="19">
        <v>1.1</v>
      </c>
      <c r="H79" s="19">
        <v>0</v>
      </c>
      <c r="I79" s="42"/>
    </row>
    <row r="80" spans="1:9" ht="12.75" customHeight="1">
      <c r="A80" s="1"/>
      <c r="B80" s="111"/>
      <c r="C80" s="111"/>
      <c r="D80" s="111"/>
      <c r="E80" s="117"/>
      <c r="F80" s="151"/>
      <c r="G80" s="113"/>
      <c r="H80" s="113"/>
      <c r="I80" s="42"/>
    </row>
    <row r="81" spans="1:9" ht="12.75" customHeight="1">
      <c r="A81" s="25" t="s">
        <v>60</v>
      </c>
      <c r="B81" s="48"/>
      <c r="C81" s="48"/>
      <c r="D81" s="48"/>
      <c r="E81" s="159"/>
      <c r="F81" s="49"/>
      <c r="G81" s="49"/>
      <c r="H81" s="49"/>
      <c r="I81" s="42"/>
    </row>
    <row r="82" spans="1:9" ht="12.75" customHeight="1">
      <c r="A82" s="4" t="s">
        <v>89</v>
      </c>
      <c r="B82" s="11">
        <v>2232</v>
      </c>
      <c r="C82" s="11">
        <v>1430</v>
      </c>
      <c r="D82" s="11">
        <v>906</v>
      </c>
      <c r="E82" s="29">
        <v>584</v>
      </c>
      <c r="F82" s="14">
        <v>-35.9</v>
      </c>
      <c r="G82" s="14">
        <v>-36.6</v>
      </c>
      <c r="H82" s="14">
        <v>-35.5</v>
      </c>
      <c r="I82" s="42"/>
    </row>
    <row r="83" spans="1:9" ht="12.75" customHeight="1">
      <c r="A83" s="4" t="s">
        <v>90</v>
      </c>
      <c r="B83" s="11">
        <v>29</v>
      </c>
      <c r="C83" s="11">
        <v>33</v>
      </c>
      <c r="D83" s="11">
        <v>22</v>
      </c>
      <c r="E83" s="29">
        <v>18</v>
      </c>
      <c r="F83" s="15">
        <v>11.7</v>
      </c>
      <c r="G83" s="14">
        <v>-34.2</v>
      </c>
      <c r="H83" s="14">
        <v>-15.7</v>
      </c>
      <c r="I83" s="42"/>
    </row>
    <row r="84" spans="1:9" ht="12.75" customHeight="1">
      <c r="A84" s="4" t="s">
        <v>91</v>
      </c>
      <c r="B84" s="11">
        <v>6557</v>
      </c>
      <c r="C84" s="11">
        <v>7921</v>
      </c>
      <c r="D84" s="11">
        <v>8613</v>
      </c>
      <c r="E84" s="29">
        <v>8802</v>
      </c>
      <c r="F84" s="15">
        <v>20.8</v>
      </c>
      <c r="G84" s="15">
        <v>8.7</v>
      </c>
      <c r="H84" s="15">
        <v>2.2</v>
      </c>
      <c r="I84" s="42"/>
    </row>
    <row r="85" spans="1:9" ht="12.75" customHeight="1">
      <c r="A85" s="4" t="s">
        <v>92</v>
      </c>
      <c r="B85" s="11">
        <v>16326</v>
      </c>
      <c r="C85" s="11">
        <v>13033</v>
      </c>
      <c r="D85" s="11">
        <v>12745</v>
      </c>
      <c r="E85" s="29">
        <v>10820</v>
      </c>
      <c r="F85" s="14">
        <v>-20.2</v>
      </c>
      <c r="G85" s="14">
        <v>-2.2</v>
      </c>
      <c r="H85" s="14">
        <v>-15.1</v>
      </c>
      <c r="I85" s="42"/>
    </row>
    <row r="86" spans="1:9" ht="12.75" customHeight="1">
      <c r="A86" s="4" t="s">
        <v>93</v>
      </c>
      <c r="B86" s="11">
        <v>265</v>
      </c>
      <c r="C86" s="11">
        <v>267</v>
      </c>
      <c r="D86" s="11">
        <v>294</v>
      </c>
      <c r="E86" s="29">
        <v>317</v>
      </c>
      <c r="F86" s="15">
        <v>1</v>
      </c>
      <c r="G86" s="15">
        <v>10</v>
      </c>
      <c r="H86" s="15">
        <v>7.8</v>
      </c>
      <c r="I86" s="42"/>
    </row>
    <row r="87" spans="1:9" ht="12.75" customHeight="1">
      <c r="A87" s="4" t="s">
        <v>94</v>
      </c>
      <c r="B87" s="11">
        <v>301</v>
      </c>
      <c r="C87" s="11">
        <v>477</v>
      </c>
      <c r="D87" s="11">
        <v>545</v>
      </c>
      <c r="E87" s="29">
        <v>751</v>
      </c>
      <c r="F87" s="15">
        <v>58.2</v>
      </c>
      <c r="G87" s="15">
        <v>14.4</v>
      </c>
      <c r="H87" s="15">
        <v>37.7</v>
      </c>
      <c r="I87" s="42"/>
    </row>
    <row r="88" spans="1:9" ht="12.75" customHeight="1">
      <c r="A88" s="4" t="s">
        <v>95</v>
      </c>
      <c r="B88" s="11">
        <v>3</v>
      </c>
      <c r="C88" s="11">
        <v>9</v>
      </c>
      <c r="D88" s="11">
        <v>3</v>
      </c>
      <c r="E88" s="29">
        <v>4</v>
      </c>
      <c r="F88" s="15">
        <v>191.3</v>
      </c>
      <c r="G88" s="14">
        <v>-63.6</v>
      </c>
      <c r="H88" s="15">
        <v>41.6</v>
      </c>
      <c r="I88" s="42"/>
    </row>
    <row r="89" spans="1:9" ht="12.75" customHeight="1">
      <c r="A89" s="25" t="s">
        <v>96</v>
      </c>
      <c r="B89" s="43">
        <v>25713</v>
      </c>
      <c r="C89" s="43">
        <v>23170</v>
      </c>
      <c r="D89" s="43">
        <v>23129</v>
      </c>
      <c r="E89" s="157">
        <v>21297</v>
      </c>
      <c r="F89" s="44">
        <v>-9.9</v>
      </c>
      <c r="G89" s="44">
        <v>-0.2</v>
      </c>
      <c r="H89" s="44">
        <v>-7.9</v>
      </c>
      <c r="I89" s="42"/>
    </row>
    <row r="90" spans="1:9" ht="12.75" customHeight="1">
      <c r="A90" s="4" t="s">
        <v>159</v>
      </c>
      <c r="B90" s="11">
        <v>0</v>
      </c>
      <c r="C90" s="11">
        <v>0</v>
      </c>
      <c r="D90" s="11">
        <v>0</v>
      </c>
      <c r="E90" s="29">
        <v>0</v>
      </c>
      <c r="F90" s="15">
        <v>0</v>
      </c>
      <c r="G90" s="15">
        <v>0</v>
      </c>
      <c r="H90" s="15">
        <v>0</v>
      </c>
      <c r="I90" s="42"/>
    </row>
    <row r="91" spans="1:9" ht="12.75" customHeight="1">
      <c r="A91" s="4" t="s">
        <v>97</v>
      </c>
      <c r="B91" s="11">
        <v>32149</v>
      </c>
      <c r="C91" s="11">
        <v>31472</v>
      </c>
      <c r="D91" s="11">
        <v>27351</v>
      </c>
      <c r="E91" s="29">
        <v>29130</v>
      </c>
      <c r="F91" s="14">
        <v>-2.1</v>
      </c>
      <c r="G91" s="14">
        <v>-13.1</v>
      </c>
      <c r="H91" s="15">
        <v>6.5</v>
      </c>
      <c r="I91" s="42"/>
    </row>
    <row r="92" spans="1:9" ht="12.75" customHeight="1">
      <c r="A92" s="4" t="s">
        <v>98</v>
      </c>
      <c r="B92" s="11">
        <v>647</v>
      </c>
      <c r="C92" s="11">
        <v>1189</v>
      </c>
      <c r="D92" s="11">
        <v>752</v>
      </c>
      <c r="E92" s="29">
        <v>1257</v>
      </c>
      <c r="F92" s="15">
        <v>83.7</v>
      </c>
      <c r="G92" s="14">
        <v>-36.7</v>
      </c>
      <c r="H92" s="15">
        <v>67.1</v>
      </c>
      <c r="I92" s="42"/>
    </row>
    <row r="93" spans="1:9" ht="12.75" customHeight="1">
      <c r="A93" s="4" t="s">
        <v>99</v>
      </c>
      <c r="B93" s="11">
        <v>1995</v>
      </c>
      <c r="C93" s="11">
        <v>3558</v>
      </c>
      <c r="D93" s="11">
        <v>3710</v>
      </c>
      <c r="E93" s="29">
        <v>2047</v>
      </c>
      <c r="F93" s="15">
        <v>78.3</v>
      </c>
      <c r="G93" s="15">
        <v>4.3</v>
      </c>
      <c r="H93" s="14">
        <v>-44.8</v>
      </c>
      <c r="I93" s="42"/>
    </row>
    <row r="94" spans="1:9" ht="12.75" customHeight="1">
      <c r="A94" s="16" t="s">
        <v>100</v>
      </c>
      <c r="B94" s="17">
        <v>60505</v>
      </c>
      <c r="C94" s="17">
        <v>59389</v>
      </c>
      <c r="D94" s="17">
        <v>54942</v>
      </c>
      <c r="E94" s="33">
        <v>53730</v>
      </c>
      <c r="F94" s="18">
        <v>-1.8</v>
      </c>
      <c r="G94" s="18">
        <v>-7.5</v>
      </c>
      <c r="H94" s="18">
        <v>-2.2</v>
      </c>
      <c r="I94" s="42"/>
    </row>
    <row r="95" spans="1:9" ht="12.75" customHeight="1">
      <c r="A95" s="1"/>
      <c r="B95" s="45"/>
      <c r="C95" s="45"/>
      <c r="D95" s="45"/>
      <c r="E95" s="158"/>
      <c r="F95" s="46"/>
      <c r="G95" s="46"/>
      <c r="H95" s="46"/>
      <c r="I95" s="42"/>
    </row>
    <row r="96" spans="1:9" ht="12.75" customHeight="1">
      <c r="A96" s="25" t="s">
        <v>61</v>
      </c>
      <c r="B96" s="48"/>
      <c r="C96" s="48"/>
      <c r="D96" s="48"/>
      <c r="E96" s="159"/>
      <c r="F96" s="49"/>
      <c r="G96" s="49"/>
      <c r="H96" s="49"/>
      <c r="I96" s="42"/>
    </row>
    <row r="97" spans="1:9" ht="12.75" customHeight="1">
      <c r="A97" s="4" t="s">
        <v>89</v>
      </c>
      <c r="B97" s="11">
        <v>1175</v>
      </c>
      <c r="C97" s="11">
        <v>433</v>
      </c>
      <c r="D97" s="11">
        <v>315</v>
      </c>
      <c r="E97" s="29">
        <v>285</v>
      </c>
      <c r="F97" s="14">
        <v>-63.1</v>
      </c>
      <c r="G97" s="14">
        <v>-27.3</v>
      </c>
      <c r="H97" s="14">
        <v>-9.4</v>
      </c>
      <c r="I97" s="42"/>
    </row>
    <row r="98" spans="1:9" ht="12.75" customHeight="1">
      <c r="A98" s="4" t="s">
        <v>90</v>
      </c>
      <c r="B98" s="11">
        <v>18</v>
      </c>
      <c r="C98" s="11">
        <v>14</v>
      </c>
      <c r="D98" s="11">
        <v>14</v>
      </c>
      <c r="E98" s="29">
        <v>8</v>
      </c>
      <c r="F98" s="14">
        <v>-20.9</v>
      </c>
      <c r="G98" s="14">
        <v>-3</v>
      </c>
      <c r="H98" s="14">
        <v>-41.5</v>
      </c>
      <c r="I98" s="42"/>
    </row>
    <row r="99" spans="1:9" ht="12.75" customHeight="1">
      <c r="A99" s="4" t="s">
        <v>91</v>
      </c>
      <c r="B99" s="11">
        <v>4793</v>
      </c>
      <c r="C99" s="11">
        <v>5474</v>
      </c>
      <c r="D99" s="11">
        <v>7079</v>
      </c>
      <c r="E99" s="29">
        <v>6098</v>
      </c>
      <c r="F99" s="15">
        <v>14.2</v>
      </c>
      <c r="G99" s="15">
        <v>29.3</v>
      </c>
      <c r="H99" s="14">
        <v>-13.9</v>
      </c>
      <c r="I99" s="42"/>
    </row>
    <row r="100" spans="1:9" ht="12.75" customHeight="1">
      <c r="A100" s="4" t="s">
        <v>92</v>
      </c>
      <c r="B100" s="11">
        <v>18453</v>
      </c>
      <c r="C100" s="11">
        <v>15738</v>
      </c>
      <c r="D100" s="11">
        <v>16875</v>
      </c>
      <c r="E100" s="29">
        <v>17020</v>
      </c>
      <c r="F100" s="14">
        <v>-14.7</v>
      </c>
      <c r="G100" s="15">
        <v>7.2</v>
      </c>
      <c r="H100" s="15">
        <v>0.9</v>
      </c>
      <c r="I100" s="42"/>
    </row>
    <row r="101" spans="1:9" ht="12.75" customHeight="1">
      <c r="A101" s="4" t="s">
        <v>93</v>
      </c>
      <c r="B101" s="11">
        <v>0</v>
      </c>
      <c r="C101" s="11">
        <v>0</v>
      </c>
      <c r="D101" s="11">
        <v>0</v>
      </c>
      <c r="E101" s="29">
        <v>0</v>
      </c>
      <c r="F101" s="15">
        <v>0</v>
      </c>
      <c r="G101" s="15">
        <v>0</v>
      </c>
      <c r="H101" s="15">
        <v>0</v>
      </c>
      <c r="I101" s="42"/>
    </row>
    <row r="102" spans="1:9" ht="12.75" customHeight="1">
      <c r="A102" s="4" t="s">
        <v>94</v>
      </c>
      <c r="B102" s="11">
        <v>0</v>
      </c>
      <c r="C102" s="11">
        <v>0</v>
      </c>
      <c r="D102" s="11">
        <v>0</v>
      </c>
      <c r="E102" s="29">
        <v>2</v>
      </c>
      <c r="F102" s="15">
        <v>0</v>
      </c>
      <c r="G102" s="15">
        <v>0</v>
      </c>
      <c r="H102" s="15">
        <v>0</v>
      </c>
      <c r="I102" s="42"/>
    </row>
    <row r="103" spans="1:9" ht="12.75" customHeight="1">
      <c r="A103" s="4" t="s">
        <v>95</v>
      </c>
      <c r="B103" s="11">
        <v>0</v>
      </c>
      <c r="C103" s="11">
        <v>2</v>
      </c>
      <c r="D103" s="11">
        <v>0</v>
      </c>
      <c r="E103" s="29">
        <v>0</v>
      </c>
      <c r="F103" s="15">
        <v>0</v>
      </c>
      <c r="G103" s="14">
        <v>-100</v>
      </c>
      <c r="H103" s="15">
        <v>0</v>
      </c>
      <c r="I103" s="42"/>
    </row>
    <row r="104" spans="1:9" ht="12.75" customHeight="1">
      <c r="A104" s="25" t="s">
        <v>96</v>
      </c>
      <c r="B104" s="43">
        <v>24439</v>
      </c>
      <c r="C104" s="43">
        <v>21662</v>
      </c>
      <c r="D104" s="43">
        <v>24283</v>
      </c>
      <c r="E104" s="157">
        <v>23413</v>
      </c>
      <c r="F104" s="44">
        <v>-11.4</v>
      </c>
      <c r="G104" s="47">
        <v>12.1</v>
      </c>
      <c r="H104" s="44">
        <v>-3.6</v>
      </c>
      <c r="I104" s="42"/>
    </row>
    <row r="105" spans="1:9" ht="12.75" customHeight="1">
      <c r="A105" s="4" t="s">
        <v>97</v>
      </c>
      <c r="B105" s="11">
        <v>21411</v>
      </c>
      <c r="C105" s="11">
        <v>20640</v>
      </c>
      <c r="D105" s="11">
        <v>21277</v>
      </c>
      <c r="E105" s="29">
        <v>21655</v>
      </c>
      <c r="F105" s="14">
        <v>-3.6</v>
      </c>
      <c r="G105" s="15">
        <v>3.1</v>
      </c>
      <c r="H105" s="15">
        <v>1.8</v>
      </c>
      <c r="I105" s="42"/>
    </row>
    <row r="106" spans="1:9" ht="12.75" customHeight="1">
      <c r="A106" s="4" t="s">
        <v>98</v>
      </c>
      <c r="B106" s="11">
        <v>3247</v>
      </c>
      <c r="C106" s="11">
        <v>3638</v>
      </c>
      <c r="D106" s="11">
        <v>3805</v>
      </c>
      <c r="E106" s="29">
        <v>3261</v>
      </c>
      <c r="F106" s="15">
        <v>12.1</v>
      </c>
      <c r="G106" s="15">
        <v>4.6</v>
      </c>
      <c r="H106" s="14">
        <v>-14.3</v>
      </c>
      <c r="I106" s="42"/>
    </row>
    <row r="107" spans="1:9" ht="12.75" customHeight="1">
      <c r="A107" s="4" t="s">
        <v>99</v>
      </c>
      <c r="B107" s="11">
        <v>2276</v>
      </c>
      <c r="C107" s="11">
        <v>7342</v>
      </c>
      <c r="D107" s="11">
        <v>3401</v>
      </c>
      <c r="E107" s="29">
        <v>1788</v>
      </c>
      <c r="F107" s="15">
        <v>222.6</v>
      </c>
      <c r="G107" s="14">
        <v>-53.7</v>
      </c>
      <c r="H107" s="14">
        <v>-47.4</v>
      </c>
      <c r="I107" s="42"/>
    </row>
    <row r="108" spans="1:9" ht="12.75" customHeight="1">
      <c r="A108" s="16" t="s">
        <v>100</v>
      </c>
      <c r="B108" s="17">
        <v>51373</v>
      </c>
      <c r="C108" s="17">
        <v>53282</v>
      </c>
      <c r="D108" s="17">
        <v>52765</v>
      </c>
      <c r="E108" s="33">
        <v>50118</v>
      </c>
      <c r="F108" s="19">
        <v>3.7</v>
      </c>
      <c r="G108" s="18">
        <v>-1</v>
      </c>
      <c r="H108" s="18">
        <v>-5</v>
      </c>
      <c r="I108" s="42"/>
    </row>
    <row r="109" spans="1:9" ht="12.75" customHeight="1">
      <c r="A109" s="1"/>
      <c r="B109" s="111"/>
      <c r="C109" s="111"/>
      <c r="D109" s="111"/>
      <c r="E109" s="117"/>
      <c r="F109" s="113"/>
      <c r="G109" s="151"/>
      <c r="H109" s="151"/>
      <c r="I109" s="42"/>
    </row>
    <row r="110" spans="1:9" ht="12.75" customHeight="1">
      <c r="A110" s="13" t="s">
        <v>63</v>
      </c>
      <c r="B110" s="48"/>
      <c r="C110" s="48"/>
      <c r="D110" s="48"/>
      <c r="E110" s="159"/>
      <c r="F110" s="49"/>
      <c r="G110" s="49"/>
      <c r="H110" s="49"/>
      <c r="I110" s="42"/>
    </row>
    <row r="111" spans="1:9" ht="12.75" customHeight="1">
      <c r="A111" s="4" t="s">
        <v>89</v>
      </c>
      <c r="B111" s="11">
        <v>5125</v>
      </c>
      <c r="C111" s="11">
        <v>3038</v>
      </c>
      <c r="D111" s="11">
        <v>2480</v>
      </c>
      <c r="E111" s="29">
        <v>1931</v>
      </c>
      <c r="F111" s="14">
        <v>-40.7</v>
      </c>
      <c r="G111" s="14">
        <v>-18.4</v>
      </c>
      <c r="H111" s="14">
        <v>-22.2</v>
      </c>
      <c r="I111" s="42"/>
    </row>
    <row r="112" spans="1:9" ht="12.75" customHeight="1">
      <c r="A112" s="4" t="s">
        <v>90</v>
      </c>
      <c r="B112" s="11">
        <v>44</v>
      </c>
      <c r="C112" s="11">
        <v>40</v>
      </c>
      <c r="D112" s="11">
        <v>43</v>
      </c>
      <c r="E112" s="29">
        <v>41</v>
      </c>
      <c r="F112" s="14">
        <v>-9.2</v>
      </c>
      <c r="G112" s="15">
        <v>7.1</v>
      </c>
      <c r="H112" s="14">
        <v>-4.1</v>
      </c>
      <c r="I112" s="42"/>
    </row>
    <row r="113" spans="1:9" ht="12.75" customHeight="1">
      <c r="A113" s="4" t="s">
        <v>91</v>
      </c>
      <c r="B113" s="11">
        <v>18335</v>
      </c>
      <c r="C113" s="11">
        <v>23629</v>
      </c>
      <c r="D113" s="11">
        <v>24230</v>
      </c>
      <c r="E113" s="29">
        <v>22768</v>
      </c>
      <c r="F113" s="15">
        <v>28.9</v>
      </c>
      <c r="G113" s="15">
        <v>2.5</v>
      </c>
      <c r="H113" s="14">
        <v>-6</v>
      </c>
      <c r="I113" s="42"/>
    </row>
    <row r="114" spans="1:9" ht="12.75" customHeight="1">
      <c r="A114" s="4" t="s">
        <v>92</v>
      </c>
      <c r="B114" s="11">
        <v>47531</v>
      </c>
      <c r="C114" s="11">
        <v>38051</v>
      </c>
      <c r="D114" s="11">
        <v>43670</v>
      </c>
      <c r="E114" s="29">
        <v>45785</v>
      </c>
      <c r="F114" s="14">
        <v>-19.9</v>
      </c>
      <c r="G114" s="15">
        <v>14.8</v>
      </c>
      <c r="H114" s="15">
        <v>4.8</v>
      </c>
      <c r="I114" s="42"/>
    </row>
    <row r="115" spans="1:9" ht="12.75" customHeight="1">
      <c r="A115" s="4" t="s">
        <v>93</v>
      </c>
      <c r="B115" s="11">
        <v>0</v>
      </c>
      <c r="C115" s="11">
        <v>0</v>
      </c>
      <c r="D115" s="11">
        <v>2</v>
      </c>
      <c r="E115" s="29">
        <v>11</v>
      </c>
      <c r="F115" s="15">
        <v>0</v>
      </c>
      <c r="G115" s="15">
        <v>0</v>
      </c>
      <c r="H115" s="15">
        <v>418.3</v>
      </c>
      <c r="I115" s="42"/>
    </row>
    <row r="116" spans="1:9" s="82" customFormat="1" ht="12.75" customHeight="1">
      <c r="A116" s="4" t="s">
        <v>94</v>
      </c>
      <c r="B116" s="11">
        <v>2</v>
      </c>
      <c r="C116" s="11">
        <v>2</v>
      </c>
      <c r="D116" s="11">
        <v>2</v>
      </c>
      <c r="E116" s="29">
        <v>3</v>
      </c>
      <c r="F116" s="14">
        <v>-15</v>
      </c>
      <c r="G116" s="14">
        <v>-7.6</v>
      </c>
      <c r="H116" s="15">
        <v>64.3</v>
      </c>
      <c r="I116" s="42"/>
    </row>
    <row r="117" spans="1:8" s="82" customFormat="1" ht="12.75" customHeight="1">
      <c r="A117" s="4" t="s">
        <v>95</v>
      </c>
      <c r="B117" s="43">
        <v>71038</v>
      </c>
      <c r="C117" s="43">
        <v>64760</v>
      </c>
      <c r="D117" s="43">
        <v>70427</v>
      </c>
      <c r="E117" s="157">
        <v>70538</v>
      </c>
      <c r="F117" s="44">
        <v>-8.8</v>
      </c>
      <c r="G117" s="47">
        <v>8.7</v>
      </c>
      <c r="H117" s="47">
        <v>0.2</v>
      </c>
    </row>
    <row r="118" spans="1:9" s="82" customFormat="1" ht="12.75" customHeight="1">
      <c r="A118" s="25" t="s">
        <v>96</v>
      </c>
      <c r="B118" s="11">
        <v>9</v>
      </c>
      <c r="C118" s="11">
        <v>0</v>
      </c>
      <c r="D118" s="11">
        <v>0</v>
      </c>
      <c r="E118" s="29">
        <v>1</v>
      </c>
      <c r="F118" s="14">
        <v>-100</v>
      </c>
      <c r="G118" s="15">
        <v>0</v>
      </c>
      <c r="H118" s="15">
        <v>0</v>
      </c>
      <c r="I118" s="42"/>
    </row>
    <row r="119" spans="1:9" s="82" customFormat="1" ht="12.75" customHeight="1">
      <c r="A119" s="4" t="s">
        <v>97</v>
      </c>
      <c r="B119" s="11">
        <v>84482</v>
      </c>
      <c r="C119" s="11">
        <v>81531</v>
      </c>
      <c r="D119" s="11">
        <v>83281</v>
      </c>
      <c r="E119" s="29">
        <v>82028</v>
      </c>
      <c r="F119" s="14">
        <v>-3.5</v>
      </c>
      <c r="G119" s="15">
        <v>2.1</v>
      </c>
      <c r="H119" s="14">
        <v>-1.5</v>
      </c>
      <c r="I119" s="42"/>
    </row>
    <row r="120" spans="1:9" ht="12.75" customHeight="1">
      <c r="A120" s="4" t="s">
        <v>98</v>
      </c>
      <c r="B120" s="11">
        <v>2700</v>
      </c>
      <c r="C120" s="11">
        <v>11027</v>
      </c>
      <c r="D120" s="11">
        <v>5546</v>
      </c>
      <c r="E120" s="29">
        <v>6782</v>
      </c>
      <c r="F120" s="15">
        <v>308.4</v>
      </c>
      <c r="G120" s="14">
        <v>-49.7</v>
      </c>
      <c r="H120" s="15">
        <v>22.3</v>
      </c>
      <c r="I120" s="42"/>
    </row>
    <row r="121" spans="1:9" ht="12.75" customHeight="1">
      <c r="A121" s="4" t="s">
        <v>99</v>
      </c>
      <c r="B121" s="11">
        <v>8287</v>
      </c>
      <c r="C121" s="11">
        <v>12936</v>
      </c>
      <c r="D121" s="11">
        <v>11601</v>
      </c>
      <c r="E121" s="29">
        <v>10061</v>
      </c>
      <c r="F121" s="15">
        <v>56.1</v>
      </c>
      <c r="G121" s="14">
        <v>-10.3</v>
      </c>
      <c r="H121" s="14">
        <v>-13.3</v>
      </c>
      <c r="I121" s="42"/>
    </row>
    <row r="122" spans="1:9" ht="12.75" customHeight="1">
      <c r="A122" s="16" t="s">
        <v>100</v>
      </c>
      <c r="B122" s="17">
        <v>166516</v>
      </c>
      <c r="C122" s="17">
        <v>170254</v>
      </c>
      <c r="D122" s="17">
        <v>170854</v>
      </c>
      <c r="E122" s="33">
        <v>169410</v>
      </c>
      <c r="F122" s="19">
        <v>2.2</v>
      </c>
      <c r="G122" s="19">
        <v>0.4</v>
      </c>
      <c r="H122" s="18">
        <v>-0.8</v>
      </c>
      <c r="I122" s="42"/>
    </row>
    <row r="123" spans="1:9" ht="12.75" customHeight="1">
      <c r="A123" s="1"/>
      <c r="B123" s="45"/>
      <c r="C123" s="45"/>
      <c r="D123" s="45"/>
      <c r="E123" s="158"/>
      <c r="F123" s="46"/>
      <c r="G123" s="46"/>
      <c r="H123" s="46"/>
      <c r="I123" s="42"/>
    </row>
    <row r="124" spans="1:9" ht="12.75" customHeight="1">
      <c r="A124" s="13" t="s">
        <v>229</v>
      </c>
      <c r="B124" s="48"/>
      <c r="C124" s="48"/>
      <c r="D124" s="48"/>
      <c r="E124" s="159"/>
      <c r="F124" s="49"/>
      <c r="G124" s="49"/>
      <c r="H124" s="49"/>
      <c r="I124" s="42"/>
    </row>
    <row r="125" spans="1:9" ht="12.75" customHeight="1">
      <c r="A125" s="4" t="s">
        <v>89</v>
      </c>
      <c r="B125" s="11">
        <v>13244</v>
      </c>
      <c r="C125" s="11">
        <v>7326</v>
      </c>
      <c r="D125" s="11">
        <v>5288</v>
      </c>
      <c r="E125" s="29">
        <v>3780</v>
      </c>
      <c r="F125" s="14">
        <v>-44.7</v>
      </c>
      <c r="G125" s="14">
        <v>-27.8</v>
      </c>
      <c r="H125" s="14">
        <v>-28.5</v>
      </c>
      <c r="I125" s="42"/>
    </row>
    <row r="126" spans="1:9" ht="12.75" customHeight="1">
      <c r="A126" s="4" t="s">
        <v>90</v>
      </c>
      <c r="B126" s="11">
        <v>207</v>
      </c>
      <c r="C126" s="11">
        <v>217</v>
      </c>
      <c r="D126" s="11">
        <v>217</v>
      </c>
      <c r="E126" s="29">
        <v>220</v>
      </c>
      <c r="F126" s="15">
        <v>4.5</v>
      </c>
      <c r="G126" s="15">
        <v>0.3</v>
      </c>
      <c r="H126" s="15">
        <v>1.1</v>
      </c>
      <c r="I126" s="42"/>
    </row>
    <row r="127" spans="1:9" ht="12.75" customHeight="1">
      <c r="A127" s="4" t="s">
        <v>91</v>
      </c>
      <c r="B127" s="11">
        <v>66816</v>
      </c>
      <c r="C127" s="11">
        <v>74292</v>
      </c>
      <c r="D127" s="11">
        <v>77384</v>
      </c>
      <c r="E127" s="29">
        <v>73663</v>
      </c>
      <c r="F127" s="15">
        <v>11.2</v>
      </c>
      <c r="G127" s="15">
        <v>4.2</v>
      </c>
      <c r="H127" s="14">
        <v>-4.8</v>
      </c>
      <c r="I127" s="42"/>
    </row>
    <row r="128" spans="1:9" ht="12.75" customHeight="1">
      <c r="A128" s="4" t="s">
        <v>92</v>
      </c>
      <c r="B128" s="11">
        <v>173642</v>
      </c>
      <c r="C128" s="11">
        <v>155872</v>
      </c>
      <c r="D128" s="11">
        <v>166739</v>
      </c>
      <c r="E128" s="29">
        <v>166490</v>
      </c>
      <c r="F128" s="14">
        <v>-10.2</v>
      </c>
      <c r="G128" s="15">
        <v>7</v>
      </c>
      <c r="H128" s="14">
        <v>-0.1</v>
      </c>
      <c r="I128" s="42"/>
    </row>
    <row r="129" spans="1:9" ht="12.75" customHeight="1">
      <c r="A129" s="4" t="s">
        <v>101</v>
      </c>
      <c r="B129" s="11">
        <v>5463</v>
      </c>
      <c r="C129" s="11">
        <v>5160</v>
      </c>
      <c r="D129" s="11">
        <v>4922</v>
      </c>
      <c r="E129" s="29">
        <v>4809</v>
      </c>
      <c r="F129" s="14">
        <v>-5.6</v>
      </c>
      <c r="G129" s="14">
        <v>-4.6</v>
      </c>
      <c r="H129" s="14">
        <v>-2.3</v>
      </c>
      <c r="I129" s="42"/>
    </row>
    <row r="130" spans="1:9" ht="12.75" customHeight="1">
      <c r="A130" s="4" t="s">
        <v>94</v>
      </c>
      <c r="B130" s="11">
        <v>16202</v>
      </c>
      <c r="C130" s="11">
        <v>17102</v>
      </c>
      <c r="D130" s="11">
        <v>17765</v>
      </c>
      <c r="E130" s="29">
        <v>18326</v>
      </c>
      <c r="F130" s="15">
        <v>5.6</v>
      </c>
      <c r="G130" s="15">
        <v>3.9</v>
      </c>
      <c r="H130" s="15">
        <v>3.2</v>
      </c>
      <c r="I130" s="42"/>
    </row>
    <row r="131" spans="1:9" ht="12.75" customHeight="1">
      <c r="A131" s="4" t="s">
        <v>95</v>
      </c>
      <c r="B131" s="11">
        <v>33</v>
      </c>
      <c r="C131" s="11">
        <v>98</v>
      </c>
      <c r="D131" s="11">
        <v>151</v>
      </c>
      <c r="E131" s="29">
        <v>124</v>
      </c>
      <c r="F131" s="15">
        <v>200.1</v>
      </c>
      <c r="G131" s="15">
        <v>55</v>
      </c>
      <c r="H131" s="14">
        <v>-17.7</v>
      </c>
      <c r="I131" s="42"/>
    </row>
    <row r="132" spans="1:9" ht="12.75" customHeight="1">
      <c r="A132" s="25" t="s">
        <v>96</v>
      </c>
      <c r="B132" s="43">
        <v>275609</v>
      </c>
      <c r="C132" s="43">
        <v>260069</v>
      </c>
      <c r="D132" s="43">
        <v>272466</v>
      </c>
      <c r="E132" s="157">
        <v>267414</v>
      </c>
      <c r="F132" s="44">
        <v>-5.6</v>
      </c>
      <c r="G132" s="47">
        <v>4.8</v>
      </c>
      <c r="H132" s="44">
        <v>-1.9</v>
      </c>
      <c r="I132" s="42"/>
    </row>
    <row r="133" spans="1:9" ht="12.75" customHeight="1">
      <c r="A133" s="4" t="s">
        <v>159</v>
      </c>
      <c r="B133" s="11">
        <v>44</v>
      </c>
      <c r="C133" s="11">
        <v>9</v>
      </c>
      <c r="D133" s="11">
        <v>3</v>
      </c>
      <c r="E133" s="29">
        <v>20</v>
      </c>
      <c r="F133" s="14">
        <v>-79.4</v>
      </c>
      <c r="G133" s="14">
        <v>-67.1</v>
      </c>
      <c r="H133" s="15">
        <v>579</v>
      </c>
      <c r="I133" s="42"/>
    </row>
    <row r="134" spans="1:9" ht="12.75" customHeight="1">
      <c r="A134" s="4" t="s">
        <v>97</v>
      </c>
      <c r="B134" s="11">
        <v>292304</v>
      </c>
      <c r="C134" s="11">
        <v>284239</v>
      </c>
      <c r="D134" s="11">
        <v>291079</v>
      </c>
      <c r="E134" s="29">
        <v>292035</v>
      </c>
      <c r="F134" s="14">
        <v>-2.8</v>
      </c>
      <c r="G134" s="15">
        <v>2.4</v>
      </c>
      <c r="H134" s="15">
        <v>0.3</v>
      </c>
      <c r="I134" s="42"/>
    </row>
    <row r="135" spans="1:9" ht="12.75" customHeight="1">
      <c r="A135" s="4" t="s">
        <v>98</v>
      </c>
      <c r="B135" s="11">
        <v>12023</v>
      </c>
      <c r="C135" s="11">
        <v>23740</v>
      </c>
      <c r="D135" s="11">
        <v>12295</v>
      </c>
      <c r="E135" s="29">
        <v>14495</v>
      </c>
      <c r="F135" s="15">
        <v>97.5</v>
      </c>
      <c r="G135" s="14">
        <v>-48.2</v>
      </c>
      <c r="H135" s="15">
        <v>17.9</v>
      </c>
      <c r="I135" s="42"/>
    </row>
    <row r="136" spans="1:9" ht="12.75" customHeight="1">
      <c r="A136" s="4" t="s">
        <v>99</v>
      </c>
      <c r="B136" s="11">
        <v>32007</v>
      </c>
      <c r="C136" s="11">
        <v>52296</v>
      </c>
      <c r="D136" s="11">
        <v>44530</v>
      </c>
      <c r="E136" s="29">
        <v>36029</v>
      </c>
      <c r="F136" s="15">
        <v>63.4</v>
      </c>
      <c r="G136" s="14">
        <v>-14.9</v>
      </c>
      <c r="H136" s="14">
        <v>-19.1</v>
      </c>
      <c r="I136" s="42"/>
    </row>
    <row r="137" spans="1:9" ht="12.75" customHeight="1">
      <c r="A137" s="16" t="s">
        <v>100</v>
      </c>
      <c r="B137" s="17">
        <v>611987</v>
      </c>
      <c r="C137" s="17">
        <v>620356</v>
      </c>
      <c r="D137" s="17">
        <v>620373</v>
      </c>
      <c r="E137" s="33">
        <v>609994</v>
      </c>
      <c r="F137" s="19">
        <v>1.4</v>
      </c>
      <c r="G137" s="19">
        <v>0</v>
      </c>
      <c r="H137" s="18">
        <v>-1.7</v>
      </c>
      <c r="I137" s="42"/>
    </row>
    <row r="138" spans="1:9" ht="12.75" customHeight="1">
      <c r="A138" s="10" t="s">
        <v>64</v>
      </c>
      <c r="B138" s="12"/>
      <c r="C138" s="12"/>
      <c r="D138" s="12"/>
      <c r="E138" s="12"/>
      <c r="F138" s="12"/>
      <c r="G138" s="12"/>
      <c r="H138" s="12"/>
      <c r="I138" s="42"/>
    </row>
    <row r="139" spans="2:9" ht="12.75" customHeight="1">
      <c r="B139" s="42"/>
      <c r="C139" s="42"/>
      <c r="D139" s="42"/>
      <c r="E139" s="42"/>
      <c r="F139" s="42"/>
      <c r="G139" s="42"/>
      <c r="H139" s="42"/>
      <c r="I139" s="42"/>
    </row>
  </sheetData>
  <mergeCells count="3">
    <mergeCell ref="A3:A4"/>
    <mergeCell ref="B3:E3"/>
    <mergeCell ref="F3:H3"/>
  </mergeCells>
  <printOptions/>
  <pageMargins left="0.75" right="0.75" top="0.75" bottom="1" header="0.4921259845" footer="0.4921259845"/>
  <pageSetup horizontalDpi="600" verticalDpi="600" orientation="portrait" paperSize="9" scale="94" r:id="rId1"/>
  <headerFooter alignWithMargins="0">
    <oddFooter>&amp;L&amp;7Raccolta di tabelle&amp;C&amp;7Censimento agricoltura 2000&amp;R&amp;7ASTAT</oddFooter>
  </headerFooter>
  <rowBreaks count="2" manualBreakCount="2">
    <brk id="59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PB23105</cp:lastModifiedBy>
  <cp:lastPrinted>2003-07-03T09:09:46Z</cp:lastPrinted>
  <dcterms:created xsi:type="dcterms:W3CDTF">2002-11-26T13:57:54Z</dcterms:created>
  <dcterms:modified xsi:type="dcterms:W3CDTF">2003-07-03T09:10:06Z</dcterms:modified>
  <cp:category/>
  <cp:version/>
  <cp:contentType/>
  <cp:contentStatus/>
</cp:coreProperties>
</file>